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Yak.Mal." sheetId="1" r:id="rId1"/>
  </sheets>
  <definedNames>
    <definedName name="_xlnm.Print_Area" localSheetId="0">'Yak.Mal.'!$F$1:$Q$42</definedName>
  </definedNames>
  <calcPr fullCalcOnLoad="1"/>
</workbook>
</file>

<file path=xl/sharedStrings.xml><?xml version="1.0" encoding="utf-8"?>
<sst xmlns="http://schemas.openxmlformats.org/spreadsheetml/2006/main" count="49" uniqueCount="31">
  <si>
    <t>sıra</t>
  </si>
  <si>
    <t>YAZARI</t>
  </si>
  <si>
    <t>YAYINEVİ</t>
  </si>
  <si>
    <t>ISBN</t>
  </si>
  <si>
    <t>Birim Fiyat</t>
  </si>
  <si>
    <t>koli</t>
  </si>
  <si>
    <t>Tutarı</t>
  </si>
  <si>
    <t>S.NO</t>
  </si>
  <si>
    <t>TOPLAM</t>
  </si>
  <si>
    <t>1.Firma Adı</t>
  </si>
  <si>
    <t>2.Firma Adı</t>
  </si>
  <si>
    <t>3.Firma Adı</t>
  </si>
  <si>
    <t>MİKTAR</t>
  </si>
  <si>
    <t>MALZEME/HİZMETİN ADI</t>
  </si>
  <si>
    <t>4.Firma Adı</t>
  </si>
  <si>
    <t>Adı Soyadı</t>
  </si>
  <si>
    <t>Ünvanı</t>
  </si>
  <si>
    <t>PİYASA ARAŞTIRMA VE SATINALMA TUTANAĞI</t>
  </si>
  <si>
    <t>ALIM YAPILMASINA KARAR VERİLEN KİŞİ/FİRMANIN</t>
  </si>
  <si>
    <t xml:space="preserve">Adı </t>
  </si>
  <si>
    <t>Adresi</t>
  </si>
  <si>
    <t>SATIN ALINACAK MALZEME/HİZMETİN</t>
  </si>
  <si>
    <t>MİKTARI</t>
  </si>
  <si>
    <t>ALIM BEDELİ</t>
  </si>
  <si>
    <t>BİRİM</t>
  </si>
  <si>
    <t>TOPLAM ALIM BEDELİ</t>
  </si>
  <si>
    <t>Satın Alınacak Mal/Hizmetin Adı/Niteliği                 :</t>
  </si>
  <si>
    <t>Onay Belgesi Tarih - No                                       :</t>
  </si>
  <si>
    <t>İdarenin Adı                                                       :</t>
  </si>
  <si>
    <t>Vergi Dairesi, No</t>
  </si>
  <si>
    <t xml:space="preserve">....../01/2014 - 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</si>
</sst>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TL&quot;\ #,##0;\-&quot;TL&quot;\ #,##0"/>
    <numFmt numFmtId="179" formatCode="&quot;TL&quot;\ #,##0;[Red]\-&quot;TL&quot;\ #,##0"/>
    <numFmt numFmtId="180" formatCode="&quot;TL&quot;\ #,##0.00;\-&quot;TL&quot;\ #,##0.00"/>
    <numFmt numFmtId="181" formatCode="&quot;TL&quot;\ #,##0.00;[Red]\-&quot;TL&quot;\ #,##0.00"/>
    <numFmt numFmtId="182" formatCode="_-&quot;TL&quot;\ * #,##0_-;\-&quot;TL&quot;\ * #,##0_-;_-&quot;TL&quot;\ * &quot;-&quot;_-;_-@_-"/>
    <numFmt numFmtId="183" formatCode="_-&quot;TL&quot;\ * #,##0.00_-;\-&quot;TL&quot;\ * #,##0.00_-;_-&quot;TL&quot;\ * &quot;-&quot;??_-;_-@_-"/>
    <numFmt numFmtId="184" formatCode="#,##0.00\ &quot;TL&quot;;[Red]#,##0.00\ &quot;TL&quot;"/>
    <numFmt numFmtId="185" formatCode="#,##0.00\ &quot;TL&quot;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 horizontal="left"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3" fontId="22" fillId="0" borderId="10" xfId="47" applyNumberFormat="1" applyFont="1" applyBorder="1" applyAlignment="1">
      <alignment horizontal="left"/>
      <protection/>
    </xf>
    <xf numFmtId="1" fontId="22" fillId="0" borderId="10" xfId="47" applyNumberFormat="1" applyFont="1" applyBorder="1" applyAlignment="1">
      <alignment horizontal="left"/>
      <protection/>
    </xf>
    <xf numFmtId="0" fontId="23" fillId="0" borderId="1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left"/>
    </xf>
    <xf numFmtId="1" fontId="25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/>
    </xf>
    <xf numFmtId="1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1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" fontId="24" fillId="0" borderId="10" xfId="47" applyNumberFormat="1" applyFont="1" applyBorder="1" applyAlignment="1">
      <alignment horizontal="center"/>
      <protection/>
    </xf>
    <xf numFmtId="1" fontId="24" fillId="0" borderId="10" xfId="47" applyNumberFormat="1" applyFont="1" applyBorder="1" applyAlignment="1">
      <alignment horizontal="left"/>
      <protection/>
    </xf>
    <xf numFmtId="0" fontId="24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vertical="justify"/>
    </xf>
    <xf numFmtId="4" fontId="26" fillId="0" borderId="10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 wrapText="1"/>
    </xf>
    <xf numFmtId="4" fontId="24" fillId="0" borderId="10" xfId="0" applyNumberFormat="1" applyFont="1" applyBorder="1" applyAlignment="1">
      <alignment horizontal="right" wrapText="1"/>
    </xf>
    <xf numFmtId="1" fontId="24" fillId="0" borderId="13" xfId="47" applyNumberFormat="1" applyFont="1" applyBorder="1" applyAlignment="1">
      <alignment horizontal="left"/>
      <protection/>
    </xf>
    <xf numFmtId="1" fontId="24" fillId="0" borderId="11" xfId="0" applyNumberFormat="1" applyFont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 vertical="justify"/>
    </xf>
    <xf numFmtId="4" fontId="26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 wrapText="1"/>
    </xf>
    <xf numFmtId="4" fontId="24" fillId="0" borderId="0" xfId="0" applyNumberFormat="1" applyFont="1" applyBorder="1" applyAlignment="1">
      <alignment horizontal="center" wrapText="1"/>
    </xf>
    <xf numFmtId="1" fontId="24" fillId="0" borderId="16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/>
    </xf>
    <xf numFmtId="4" fontId="24" fillId="0" borderId="16" xfId="0" applyNumberFormat="1" applyFont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1" fontId="24" fillId="0" borderId="15" xfId="0" applyNumberFormat="1" applyFont="1" applyBorder="1" applyAlignment="1">
      <alignment horizontal="center" vertical="center"/>
    </xf>
    <xf numFmtId="1" fontId="24" fillId="0" borderId="15" xfId="0" applyNumberFormat="1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4" fontId="24" fillId="0" borderId="10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center" wrapText="1"/>
    </xf>
    <xf numFmtId="4" fontId="24" fillId="0" borderId="11" xfId="0" applyNumberFormat="1" applyFont="1" applyFill="1" applyBorder="1" applyAlignment="1">
      <alignment horizontal="center" vertical="justify"/>
    </xf>
    <xf numFmtId="4" fontId="24" fillId="0" borderId="16" xfId="0" applyNumberFormat="1" applyFont="1" applyFill="1" applyBorder="1" applyAlignment="1">
      <alignment horizontal="center" vertical="justify"/>
    </xf>
    <xf numFmtId="4" fontId="24" fillId="0" borderId="13" xfId="0" applyNumberFormat="1" applyFont="1" applyFill="1" applyBorder="1" applyAlignment="1">
      <alignment horizontal="center" vertical="justify"/>
    </xf>
    <xf numFmtId="4" fontId="46" fillId="0" borderId="10" xfId="0" applyNumberFormat="1" applyFont="1" applyFill="1" applyBorder="1" applyAlignment="1">
      <alignment horizontal="right" wrapText="1"/>
    </xf>
    <xf numFmtId="4" fontId="24" fillId="0" borderId="10" xfId="0" applyNumberFormat="1" applyFont="1" applyBorder="1" applyAlignment="1">
      <alignment horizontal="center" wrapText="1"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1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PageLayoutView="0" workbookViewId="0" topLeftCell="F1">
      <selection activeCell="H4" sqref="H4:Q4"/>
    </sheetView>
  </sheetViews>
  <sheetFormatPr defaultColWidth="9.140625" defaultRowHeight="12.75"/>
  <cols>
    <col min="1" max="1" width="6.57421875" style="5" hidden="1" customWidth="1"/>
    <col min="2" max="2" width="9.7109375" style="3" hidden="1" customWidth="1"/>
    <col min="3" max="3" width="14.57421875" style="3" hidden="1" customWidth="1"/>
    <col min="4" max="4" width="16.140625" style="3" hidden="1" customWidth="1"/>
    <col min="5" max="5" width="17.421875" style="6" hidden="1" customWidth="1"/>
    <col min="6" max="6" width="5.421875" style="6" customWidth="1"/>
    <col min="7" max="7" width="37.7109375" style="6" customWidth="1"/>
    <col min="8" max="8" width="8.421875" style="5" customWidth="1"/>
    <col min="9" max="9" width="7.7109375" style="5" customWidth="1"/>
    <col min="10" max="10" width="9.7109375" style="7" customWidth="1"/>
    <col min="11" max="11" width="10.7109375" style="7" customWidth="1"/>
    <col min="12" max="12" width="9.7109375" style="5" customWidth="1"/>
    <col min="13" max="13" width="10.7109375" style="5" customWidth="1"/>
    <col min="14" max="14" width="9.7109375" style="5" customWidth="1"/>
    <col min="15" max="15" width="10.7109375" style="5" customWidth="1"/>
    <col min="16" max="16" width="9.7109375" style="5" customWidth="1"/>
    <col min="17" max="17" width="10.7109375" style="3" customWidth="1"/>
    <col min="18" max="16384" width="9.140625" style="3" customWidth="1"/>
  </cols>
  <sheetData>
    <row r="1" spans="6:17" ht="19.5" customHeight="1">
      <c r="F1" s="21" t="s">
        <v>17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6:17" ht="13.5" customHeight="1">
      <c r="F2" s="22" t="s">
        <v>28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6:17" ht="13.5" customHeight="1">
      <c r="F3" s="22" t="s">
        <v>26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6:17" ht="13.5" customHeight="1">
      <c r="F4" s="22" t="s">
        <v>27</v>
      </c>
      <c r="G4" s="22"/>
      <c r="H4" s="22" t="s">
        <v>30</v>
      </c>
      <c r="I4" s="23"/>
      <c r="J4" s="23"/>
      <c r="K4" s="23"/>
      <c r="L4" s="23"/>
      <c r="M4" s="23"/>
      <c r="N4" s="23"/>
      <c r="O4" s="23"/>
      <c r="P4" s="23"/>
      <c r="Q4" s="23"/>
    </row>
    <row r="5" spans="3:17" ht="6" customHeight="1">
      <c r="C5" s="12"/>
      <c r="D5" s="12"/>
      <c r="E5" s="13"/>
      <c r="F5" s="24"/>
      <c r="G5" s="24"/>
      <c r="H5" s="25"/>
      <c r="I5" s="25"/>
      <c r="J5" s="26"/>
      <c r="K5" s="27"/>
      <c r="L5" s="26"/>
      <c r="M5" s="26"/>
      <c r="N5" s="26"/>
      <c r="O5" s="26"/>
      <c r="P5" s="26"/>
      <c r="Q5" s="27"/>
    </row>
    <row r="6" spans="3:17" ht="12" customHeight="1">
      <c r="C6" s="14"/>
      <c r="D6" s="14"/>
      <c r="E6" s="15"/>
      <c r="F6" s="28" t="s">
        <v>7</v>
      </c>
      <c r="G6" s="28" t="s">
        <v>13</v>
      </c>
      <c r="H6" s="29" t="s">
        <v>12</v>
      </c>
      <c r="I6" s="29" t="s">
        <v>24</v>
      </c>
      <c r="J6" s="30" t="s">
        <v>9</v>
      </c>
      <c r="K6" s="31"/>
      <c r="L6" s="30" t="s">
        <v>10</v>
      </c>
      <c r="M6" s="31"/>
      <c r="N6" s="30" t="s">
        <v>11</v>
      </c>
      <c r="O6" s="31"/>
      <c r="P6" s="30" t="s">
        <v>14</v>
      </c>
      <c r="Q6" s="31"/>
    </row>
    <row r="7" spans="1:17" s="2" customFormat="1" ht="12" customHeight="1">
      <c r="A7" s="1" t="s">
        <v>5</v>
      </c>
      <c r="B7" s="8" t="s">
        <v>0</v>
      </c>
      <c r="C7" s="14" t="s">
        <v>2</v>
      </c>
      <c r="D7" s="14" t="s">
        <v>1</v>
      </c>
      <c r="E7" s="15" t="s">
        <v>3</v>
      </c>
      <c r="F7" s="32"/>
      <c r="G7" s="32"/>
      <c r="H7" s="33"/>
      <c r="I7" s="33"/>
      <c r="J7" s="30" t="s">
        <v>29</v>
      </c>
      <c r="K7" s="31"/>
      <c r="L7" s="30" t="s">
        <v>29</v>
      </c>
      <c r="M7" s="31"/>
      <c r="N7" s="30" t="s">
        <v>29</v>
      </c>
      <c r="O7" s="31"/>
      <c r="P7" s="30" t="s">
        <v>29</v>
      </c>
      <c r="Q7" s="31"/>
    </row>
    <row r="8" spans="1:17" ht="12" customHeight="1">
      <c r="A8" s="4">
        <v>3</v>
      </c>
      <c r="B8" s="9">
        <v>430</v>
      </c>
      <c r="C8" s="14"/>
      <c r="D8" s="16"/>
      <c r="E8" s="15"/>
      <c r="F8" s="34"/>
      <c r="G8" s="34"/>
      <c r="H8" s="35"/>
      <c r="I8" s="35"/>
      <c r="J8" s="36" t="s">
        <v>4</v>
      </c>
      <c r="K8" s="36" t="s">
        <v>6</v>
      </c>
      <c r="L8" s="37" t="s">
        <v>4</v>
      </c>
      <c r="M8" s="37" t="s">
        <v>6</v>
      </c>
      <c r="N8" s="37" t="s">
        <v>4</v>
      </c>
      <c r="O8" s="37" t="s">
        <v>6</v>
      </c>
      <c r="P8" s="37" t="s">
        <v>4</v>
      </c>
      <c r="Q8" s="37" t="s">
        <v>6</v>
      </c>
    </row>
    <row r="9" spans="1:17" ht="12.75">
      <c r="A9" s="4"/>
      <c r="B9" s="9"/>
      <c r="C9" s="17"/>
      <c r="D9" s="16"/>
      <c r="E9" s="18"/>
      <c r="F9" s="38">
        <v>1</v>
      </c>
      <c r="G9" s="39"/>
      <c r="H9" s="40"/>
      <c r="I9" s="40"/>
      <c r="J9" s="41"/>
      <c r="K9" s="42">
        <f aca="true" t="shared" si="0" ref="K9:K19">H9*J9</f>
        <v>0</v>
      </c>
      <c r="L9" s="43"/>
      <c r="M9" s="42">
        <f aca="true" t="shared" si="1" ref="M9:M19">H9*L9</f>
        <v>0</v>
      </c>
      <c r="N9" s="42"/>
      <c r="O9" s="42">
        <f aca="true" t="shared" si="2" ref="O9:O19">H9*N9</f>
        <v>0</v>
      </c>
      <c r="P9" s="43"/>
      <c r="Q9" s="44">
        <f aca="true" t="shared" si="3" ref="Q9:Q19">H9*P9</f>
        <v>0</v>
      </c>
    </row>
    <row r="10" spans="1:17" ht="12.75">
      <c r="A10" s="4"/>
      <c r="B10" s="9"/>
      <c r="C10" s="17"/>
      <c r="D10" s="19"/>
      <c r="E10" s="18"/>
      <c r="F10" s="38">
        <v>2</v>
      </c>
      <c r="G10" s="39"/>
      <c r="H10" s="40"/>
      <c r="I10" s="40"/>
      <c r="J10" s="41"/>
      <c r="K10" s="42">
        <f t="shared" si="0"/>
        <v>0</v>
      </c>
      <c r="L10" s="43"/>
      <c r="M10" s="42">
        <f t="shared" si="1"/>
        <v>0</v>
      </c>
      <c r="N10" s="42"/>
      <c r="O10" s="42">
        <f t="shared" si="2"/>
        <v>0</v>
      </c>
      <c r="P10" s="43"/>
      <c r="Q10" s="44">
        <f t="shared" si="3"/>
        <v>0</v>
      </c>
    </row>
    <row r="11" spans="1:17" ht="12.75">
      <c r="A11" s="4"/>
      <c r="B11" s="9"/>
      <c r="C11" s="17"/>
      <c r="D11" s="19"/>
      <c r="E11" s="18"/>
      <c r="F11" s="38">
        <v>3</v>
      </c>
      <c r="G11" s="39"/>
      <c r="H11" s="40"/>
      <c r="I11" s="40"/>
      <c r="J11" s="41"/>
      <c r="K11" s="42">
        <f t="shared" si="0"/>
        <v>0</v>
      </c>
      <c r="L11" s="43"/>
      <c r="M11" s="42">
        <f t="shared" si="1"/>
        <v>0</v>
      </c>
      <c r="N11" s="42"/>
      <c r="O11" s="42">
        <f t="shared" si="2"/>
        <v>0</v>
      </c>
      <c r="P11" s="43"/>
      <c r="Q11" s="44">
        <f t="shared" si="3"/>
        <v>0</v>
      </c>
    </row>
    <row r="12" spans="1:17" ht="12.75">
      <c r="A12" s="4"/>
      <c r="B12" s="9"/>
      <c r="C12" s="17"/>
      <c r="D12" s="19"/>
      <c r="E12" s="18"/>
      <c r="F12" s="38">
        <v>4</v>
      </c>
      <c r="G12" s="39"/>
      <c r="H12" s="40"/>
      <c r="I12" s="40"/>
      <c r="J12" s="41"/>
      <c r="K12" s="42">
        <f t="shared" si="0"/>
        <v>0</v>
      </c>
      <c r="L12" s="43"/>
      <c r="M12" s="42">
        <f t="shared" si="1"/>
        <v>0</v>
      </c>
      <c r="N12" s="42"/>
      <c r="O12" s="42">
        <f t="shared" si="2"/>
        <v>0</v>
      </c>
      <c r="P12" s="43"/>
      <c r="Q12" s="44">
        <f t="shared" si="3"/>
        <v>0</v>
      </c>
    </row>
    <row r="13" spans="1:17" ht="12.75">
      <c r="A13" s="4"/>
      <c r="B13" s="9"/>
      <c r="C13" s="17"/>
      <c r="D13" s="19"/>
      <c r="E13" s="18"/>
      <c r="F13" s="38">
        <v>5</v>
      </c>
      <c r="G13" s="39"/>
      <c r="H13" s="40"/>
      <c r="I13" s="40"/>
      <c r="J13" s="41"/>
      <c r="K13" s="42">
        <f t="shared" si="0"/>
        <v>0</v>
      </c>
      <c r="L13" s="43"/>
      <c r="M13" s="42">
        <f t="shared" si="1"/>
        <v>0</v>
      </c>
      <c r="N13" s="42"/>
      <c r="O13" s="42">
        <f t="shared" si="2"/>
        <v>0</v>
      </c>
      <c r="P13" s="43"/>
      <c r="Q13" s="44">
        <f t="shared" si="3"/>
        <v>0</v>
      </c>
    </row>
    <row r="14" spans="1:17" ht="12.75">
      <c r="A14" s="4"/>
      <c r="B14" s="9"/>
      <c r="C14" s="17"/>
      <c r="D14" s="19"/>
      <c r="E14" s="18"/>
      <c r="F14" s="38">
        <v>6</v>
      </c>
      <c r="G14" s="39"/>
      <c r="H14" s="40"/>
      <c r="I14" s="40"/>
      <c r="J14" s="41"/>
      <c r="K14" s="42">
        <f t="shared" si="0"/>
        <v>0</v>
      </c>
      <c r="L14" s="43"/>
      <c r="M14" s="42">
        <f t="shared" si="1"/>
        <v>0</v>
      </c>
      <c r="N14" s="42"/>
      <c r="O14" s="42">
        <f t="shared" si="2"/>
        <v>0</v>
      </c>
      <c r="P14" s="43"/>
      <c r="Q14" s="44">
        <f t="shared" si="3"/>
        <v>0</v>
      </c>
    </row>
    <row r="15" spans="1:17" ht="12.75">
      <c r="A15" s="4"/>
      <c r="B15" s="9"/>
      <c r="C15" s="17"/>
      <c r="D15" s="19"/>
      <c r="E15" s="18"/>
      <c r="F15" s="38">
        <v>7</v>
      </c>
      <c r="G15" s="39"/>
      <c r="H15" s="40"/>
      <c r="I15" s="40"/>
      <c r="J15" s="41"/>
      <c r="K15" s="42">
        <f t="shared" si="0"/>
        <v>0</v>
      </c>
      <c r="L15" s="43"/>
      <c r="M15" s="42">
        <f t="shared" si="1"/>
        <v>0</v>
      </c>
      <c r="N15" s="42"/>
      <c r="O15" s="42">
        <f t="shared" si="2"/>
        <v>0</v>
      </c>
      <c r="P15" s="43"/>
      <c r="Q15" s="44">
        <f t="shared" si="3"/>
        <v>0</v>
      </c>
    </row>
    <row r="16" spans="1:17" ht="12.75">
      <c r="A16" s="4"/>
      <c r="B16" s="9"/>
      <c r="C16" s="17"/>
      <c r="D16" s="19"/>
      <c r="E16" s="18"/>
      <c r="F16" s="38">
        <v>8</v>
      </c>
      <c r="G16" s="39"/>
      <c r="H16" s="40"/>
      <c r="I16" s="40"/>
      <c r="J16" s="41"/>
      <c r="K16" s="42">
        <f t="shared" si="0"/>
        <v>0</v>
      </c>
      <c r="L16" s="43"/>
      <c r="M16" s="42">
        <f t="shared" si="1"/>
        <v>0</v>
      </c>
      <c r="N16" s="42"/>
      <c r="O16" s="42">
        <f t="shared" si="2"/>
        <v>0</v>
      </c>
      <c r="P16" s="43"/>
      <c r="Q16" s="44">
        <f t="shared" si="3"/>
        <v>0</v>
      </c>
    </row>
    <row r="17" spans="1:17" ht="12.75">
      <c r="A17" s="4"/>
      <c r="B17" s="9"/>
      <c r="C17" s="17"/>
      <c r="D17" s="19"/>
      <c r="E17" s="18"/>
      <c r="F17" s="38">
        <v>9</v>
      </c>
      <c r="G17" s="39"/>
      <c r="H17" s="40"/>
      <c r="I17" s="40"/>
      <c r="J17" s="41"/>
      <c r="K17" s="42">
        <f t="shared" si="0"/>
        <v>0</v>
      </c>
      <c r="L17" s="43"/>
      <c r="M17" s="42">
        <f t="shared" si="1"/>
        <v>0</v>
      </c>
      <c r="N17" s="42"/>
      <c r="O17" s="42">
        <f t="shared" si="2"/>
        <v>0</v>
      </c>
      <c r="P17" s="43"/>
      <c r="Q17" s="44">
        <f t="shared" si="3"/>
        <v>0</v>
      </c>
    </row>
    <row r="18" spans="1:17" ht="12.75">
      <c r="A18" s="4"/>
      <c r="B18" s="9"/>
      <c r="C18" s="17"/>
      <c r="D18" s="19"/>
      <c r="E18" s="18"/>
      <c r="F18" s="38">
        <v>10</v>
      </c>
      <c r="G18" s="39"/>
      <c r="H18" s="40"/>
      <c r="I18" s="40"/>
      <c r="J18" s="41"/>
      <c r="K18" s="42">
        <f t="shared" si="0"/>
        <v>0</v>
      </c>
      <c r="L18" s="43"/>
      <c r="M18" s="42">
        <f t="shared" si="1"/>
        <v>0</v>
      </c>
      <c r="N18" s="42"/>
      <c r="O18" s="42">
        <f t="shared" si="2"/>
        <v>0</v>
      </c>
      <c r="P18" s="43"/>
      <c r="Q18" s="44">
        <f t="shared" si="3"/>
        <v>0</v>
      </c>
    </row>
    <row r="19" spans="1:17" ht="12.75">
      <c r="A19" s="4"/>
      <c r="B19" s="9"/>
      <c r="C19" s="17"/>
      <c r="D19" s="19"/>
      <c r="E19" s="18"/>
      <c r="F19" s="38">
        <v>11</v>
      </c>
      <c r="G19" s="45"/>
      <c r="H19" s="40"/>
      <c r="I19" s="40"/>
      <c r="J19" s="41"/>
      <c r="K19" s="42">
        <f t="shared" si="0"/>
        <v>0</v>
      </c>
      <c r="L19" s="43"/>
      <c r="M19" s="42">
        <f t="shared" si="1"/>
        <v>0</v>
      </c>
      <c r="N19" s="42"/>
      <c r="O19" s="42">
        <f t="shared" si="2"/>
        <v>0</v>
      </c>
      <c r="P19" s="43"/>
      <c r="Q19" s="44">
        <f t="shared" si="3"/>
        <v>0</v>
      </c>
    </row>
    <row r="20" spans="1:17" ht="12.75">
      <c r="A20" s="4">
        <v>2</v>
      </c>
      <c r="B20" s="9">
        <v>36</v>
      </c>
      <c r="C20" s="14"/>
      <c r="D20" s="16"/>
      <c r="E20" s="15"/>
      <c r="F20" s="46" t="s">
        <v>8</v>
      </c>
      <c r="G20" s="47"/>
      <c r="H20" s="40"/>
      <c r="I20" s="40"/>
      <c r="J20" s="41">
        <f aca="true" t="shared" si="4" ref="J20:Q20">SUM(J9:J18)</f>
        <v>0</v>
      </c>
      <c r="K20" s="42">
        <f t="shared" si="4"/>
        <v>0</v>
      </c>
      <c r="L20" s="43">
        <f t="shared" si="4"/>
        <v>0</v>
      </c>
      <c r="M20" s="42">
        <f t="shared" si="4"/>
        <v>0</v>
      </c>
      <c r="N20" s="42">
        <f t="shared" si="4"/>
        <v>0</v>
      </c>
      <c r="O20" s="42">
        <f t="shared" si="4"/>
        <v>0</v>
      </c>
      <c r="P20" s="43">
        <f t="shared" si="4"/>
        <v>0</v>
      </c>
      <c r="Q20" s="44">
        <f t="shared" si="4"/>
        <v>0</v>
      </c>
    </row>
    <row r="21" spans="3:17" ht="12.75">
      <c r="C21" s="12"/>
      <c r="D21" s="20"/>
      <c r="E21" s="13"/>
      <c r="F21" s="48"/>
      <c r="G21" s="48"/>
      <c r="H21" s="49"/>
      <c r="I21" s="49"/>
      <c r="J21" s="50"/>
      <c r="K21" s="51"/>
      <c r="L21" s="52"/>
      <c r="M21" s="51"/>
      <c r="N21" s="51"/>
      <c r="O21" s="51"/>
      <c r="P21" s="52"/>
      <c r="Q21" s="53"/>
    </row>
    <row r="22" spans="3:17" ht="12.75">
      <c r="C22" s="12"/>
      <c r="D22" s="20"/>
      <c r="E22" s="13"/>
      <c r="F22" s="48"/>
      <c r="G22" s="48"/>
      <c r="H22" s="49"/>
      <c r="I22" s="49"/>
      <c r="J22" s="50"/>
      <c r="K22" s="51"/>
      <c r="L22" s="52"/>
      <c r="M22" s="51"/>
      <c r="N22" s="51"/>
      <c r="O22" s="51"/>
      <c r="P22" s="52"/>
      <c r="Q22" s="53"/>
    </row>
    <row r="23" spans="3:17" ht="15" customHeight="1">
      <c r="C23" s="12"/>
      <c r="D23" s="20"/>
      <c r="E23" s="13"/>
      <c r="F23" s="46" t="s">
        <v>21</v>
      </c>
      <c r="G23" s="54"/>
      <c r="H23" s="54"/>
      <c r="I23" s="47"/>
      <c r="J23" s="46" t="s">
        <v>18</v>
      </c>
      <c r="K23" s="54"/>
      <c r="L23" s="54"/>
      <c r="M23" s="54"/>
      <c r="N23" s="54"/>
      <c r="O23" s="54"/>
      <c r="P23" s="54"/>
      <c r="Q23" s="47"/>
    </row>
    <row r="24" spans="3:17" ht="12" customHeight="1">
      <c r="C24" s="12"/>
      <c r="D24" s="20"/>
      <c r="E24" s="13"/>
      <c r="F24" s="28" t="s">
        <v>7</v>
      </c>
      <c r="G24" s="28" t="s">
        <v>13</v>
      </c>
      <c r="H24" s="29" t="s">
        <v>22</v>
      </c>
      <c r="I24" s="29" t="s">
        <v>24</v>
      </c>
      <c r="J24" s="55" t="s">
        <v>19</v>
      </c>
      <c r="K24" s="30"/>
      <c r="L24" s="56"/>
      <c r="M24" s="56"/>
      <c r="N24" s="56"/>
      <c r="O24" s="31"/>
      <c r="P24" s="30" t="s">
        <v>23</v>
      </c>
      <c r="Q24" s="31"/>
    </row>
    <row r="25" spans="3:17" ht="12" customHeight="1">
      <c r="C25" s="12"/>
      <c r="D25" s="20"/>
      <c r="E25" s="13"/>
      <c r="F25" s="34"/>
      <c r="G25" s="34"/>
      <c r="H25" s="35"/>
      <c r="I25" s="35"/>
      <c r="J25" s="55" t="s">
        <v>20</v>
      </c>
      <c r="K25" s="30"/>
      <c r="L25" s="56"/>
      <c r="M25" s="56"/>
      <c r="N25" s="56"/>
      <c r="O25" s="31"/>
      <c r="P25" s="36" t="s">
        <v>4</v>
      </c>
      <c r="Q25" s="57" t="s">
        <v>6</v>
      </c>
    </row>
    <row r="26" spans="3:17" ht="12.75">
      <c r="C26" s="12"/>
      <c r="D26" s="20"/>
      <c r="E26" s="13"/>
      <c r="F26" s="58">
        <v>1</v>
      </c>
      <c r="G26" s="59">
        <f>G9</f>
        <v>0</v>
      </c>
      <c r="H26" s="60"/>
      <c r="I26" s="61"/>
      <c r="J26" s="30"/>
      <c r="K26" s="56"/>
      <c r="L26" s="56"/>
      <c r="M26" s="56"/>
      <c r="N26" s="56"/>
      <c r="O26" s="31"/>
      <c r="P26" s="62">
        <f>J9</f>
        <v>0</v>
      </c>
      <c r="Q26" s="62">
        <f>K9</f>
        <v>0</v>
      </c>
    </row>
    <row r="27" spans="3:17" ht="12.75">
      <c r="C27" s="12"/>
      <c r="D27" s="20"/>
      <c r="E27" s="13"/>
      <c r="F27" s="38">
        <v>2</v>
      </c>
      <c r="G27" s="59">
        <f>G10</f>
        <v>0</v>
      </c>
      <c r="H27" s="40"/>
      <c r="I27" s="63"/>
      <c r="J27" s="64"/>
      <c r="K27" s="65"/>
      <c r="L27" s="65"/>
      <c r="M27" s="65"/>
      <c r="N27" s="65"/>
      <c r="O27" s="66"/>
      <c r="P27" s="67">
        <f>J10</f>
        <v>0</v>
      </c>
      <c r="Q27" s="44">
        <f>K10</f>
        <v>0</v>
      </c>
    </row>
    <row r="28" spans="3:17" ht="12.75">
      <c r="C28" s="12"/>
      <c r="D28" s="20"/>
      <c r="E28" s="13"/>
      <c r="F28" s="38">
        <v>3</v>
      </c>
      <c r="G28" s="59">
        <f aca="true" t="shared" si="5" ref="G28:G36">G11</f>
        <v>0</v>
      </c>
      <c r="H28" s="40"/>
      <c r="I28" s="63"/>
      <c r="J28" s="64"/>
      <c r="K28" s="65"/>
      <c r="L28" s="65"/>
      <c r="M28" s="65"/>
      <c r="N28" s="65"/>
      <c r="O28" s="66"/>
      <c r="P28" s="67">
        <f aca="true" t="shared" si="6" ref="P28:P36">J11</f>
        <v>0</v>
      </c>
      <c r="Q28" s="44">
        <f aca="true" t="shared" si="7" ref="Q28:Q36">K11</f>
        <v>0</v>
      </c>
    </row>
    <row r="29" spans="3:17" ht="12.75">
      <c r="C29" s="12"/>
      <c r="D29" s="20"/>
      <c r="E29" s="13"/>
      <c r="F29" s="38">
        <v>4</v>
      </c>
      <c r="G29" s="59">
        <f t="shared" si="5"/>
        <v>0</v>
      </c>
      <c r="H29" s="40"/>
      <c r="I29" s="63"/>
      <c r="J29" s="64"/>
      <c r="K29" s="65"/>
      <c r="L29" s="65"/>
      <c r="M29" s="65"/>
      <c r="N29" s="65"/>
      <c r="O29" s="66"/>
      <c r="P29" s="67">
        <f t="shared" si="6"/>
        <v>0</v>
      </c>
      <c r="Q29" s="44">
        <f t="shared" si="7"/>
        <v>0</v>
      </c>
    </row>
    <row r="30" spans="3:17" ht="12.75">
      <c r="C30" s="12"/>
      <c r="D30" s="20"/>
      <c r="E30" s="13"/>
      <c r="F30" s="38">
        <v>5</v>
      </c>
      <c r="G30" s="59">
        <f t="shared" si="5"/>
        <v>0</v>
      </c>
      <c r="H30" s="40"/>
      <c r="I30" s="63"/>
      <c r="J30" s="64"/>
      <c r="K30" s="65"/>
      <c r="L30" s="65"/>
      <c r="M30" s="65"/>
      <c r="N30" s="65"/>
      <c r="O30" s="66"/>
      <c r="P30" s="67">
        <f t="shared" si="6"/>
        <v>0</v>
      </c>
      <c r="Q30" s="44">
        <f t="shared" si="7"/>
        <v>0</v>
      </c>
    </row>
    <row r="31" spans="3:17" ht="12.75">
      <c r="C31" s="12"/>
      <c r="D31" s="20"/>
      <c r="E31" s="13"/>
      <c r="F31" s="38">
        <v>6</v>
      </c>
      <c r="G31" s="59">
        <f t="shared" si="5"/>
        <v>0</v>
      </c>
      <c r="H31" s="40"/>
      <c r="I31" s="63"/>
      <c r="J31" s="64"/>
      <c r="K31" s="65"/>
      <c r="L31" s="65"/>
      <c r="M31" s="65"/>
      <c r="N31" s="65"/>
      <c r="O31" s="66"/>
      <c r="P31" s="67">
        <f t="shared" si="6"/>
        <v>0</v>
      </c>
      <c r="Q31" s="44">
        <f t="shared" si="7"/>
        <v>0</v>
      </c>
    </row>
    <row r="32" spans="3:17" ht="12.75">
      <c r="C32" s="12"/>
      <c r="D32" s="20"/>
      <c r="E32" s="13"/>
      <c r="F32" s="38">
        <v>7</v>
      </c>
      <c r="G32" s="59">
        <f t="shared" si="5"/>
        <v>0</v>
      </c>
      <c r="H32" s="40"/>
      <c r="I32" s="63"/>
      <c r="J32" s="64"/>
      <c r="K32" s="65"/>
      <c r="L32" s="65"/>
      <c r="M32" s="65"/>
      <c r="N32" s="65"/>
      <c r="O32" s="66"/>
      <c r="P32" s="67">
        <f t="shared" si="6"/>
        <v>0</v>
      </c>
      <c r="Q32" s="44">
        <f t="shared" si="7"/>
        <v>0</v>
      </c>
    </row>
    <row r="33" spans="3:17" ht="12.75">
      <c r="C33" s="12"/>
      <c r="D33" s="20"/>
      <c r="E33" s="13"/>
      <c r="F33" s="38">
        <v>8</v>
      </c>
      <c r="G33" s="59">
        <f t="shared" si="5"/>
        <v>0</v>
      </c>
      <c r="H33" s="40"/>
      <c r="I33" s="63"/>
      <c r="J33" s="64"/>
      <c r="K33" s="65"/>
      <c r="L33" s="65"/>
      <c r="M33" s="65"/>
      <c r="N33" s="65"/>
      <c r="O33" s="66"/>
      <c r="P33" s="67">
        <f t="shared" si="6"/>
        <v>0</v>
      </c>
      <c r="Q33" s="44">
        <f t="shared" si="7"/>
        <v>0</v>
      </c>
    </row>
    <row r="34" spans="3:17" ht="12.75">
      <c r="C34" s="12"/>
      <c r="D34" s="20"/>
      <c r="E34" s="13"/>
      <c r="F34" s="38">
        <v>9</v>
      </c>
      <c r="G34" s="59">
        <f t="shared" si="5"/>
        <v>0</v>
      </c>
      <c r="H34" s="40"/>
      <c r="I34" s="63"/>
      <c r="J34" s="64"/>
      <c r="K34" s="65"/>
      <c r="L34" s="65"/>
      <c r="M34" s="65"/>
      <c r="N34" s="65"/>
      <c r="O34" s="66"/>
      <c r="P34" s="67">
        <f t="shared" si="6"/>
        <v>0</v>
      </c>
      <c r="Q34" s="44">
        <f t="shared" si="7"/>
        <v>0</v>
      </c>
    </row>
    <row r="35" spans="3:17" ht="12.75">
      <c r="C35" s="12"/>
      <c r="D35" s="20"/>
      <c r="E35" s="13"/>
      <c r="F35" s="38">
        <v>10</v>
      </c>
      <c r="G35" s="59">
        <f t="shared" si="5"/>
        <v>0</v>
      </c>
      <c r="H35" s="40"/>
      <c r="I35" s="63"/>
      <c r="J35" s="64"/>
      <c r="K35" s="65"/>
      <c r="L35" s="65"/>
      <c r="M35" s="65"/>
      <c r="N35" s="65"/>
      <c r="O35" s="66"/>
      <c r="P35" s="67">
        <f t="shared" si="6"/>
        <v>0</v>
      </c>
      <c r="Q35" s="44">
        <f t="shared" si="7"/>
        <v>0</v>
      </c>
    </row>
    <row r="36" spans="3:17" ht="12.75">
      <c r="C36" s="12"/>
      <c r="D36" s="20"/>
      <c r="E36" s="13"/>
      <c r="F36" s="38">
        <v>11</v>
      </c>
      <c r="G36" s="59">
        <f t="shared" si="5"/>
        <v>0</v>
      </c>
      <c r="H36" s="40"/>
      <c r="I36" s="63"/>
      <c r="J36" s="64"/>
      <c r="K36" s="65"/>
      <c r="L36" s="65"/>
      <c r="M36" s="65"/>
      <c r="N36" s="65"/>
      <c r="O36" s="66"/>
      <c r="P36" s="67">
        <f t="shared" si="6"/>
        <v>0</v>
      </c>
      <c r="Q36" s="44">
        <f t="shared" si="7"/>
        <v>0</v>
      </c>
    </row>
    <row r="37" spans="3:17" ht="12.75">
      <c r="C37" s="12"/>
      <c r="D37" s="12"/>
      <c r="E37" s="13"/>
      <c r="F37" s="46" t="s">
        <v>25</v>
      </c>
      <c r="G37" s="54"/>
      <c r="H37" s="54"/>
      <c r="I37" s="54"/>
      <c r="J37" s="54"/>
      <c r="K37" s="54"/>
      <c r="L37" s="54"/>
      <c r="M37" s="54"/>
      <c r="N37" s="54"/>
      <c r="O37" s="54"/>
      <c r="P37" s="47"/>
      <c r="Q37" s="68"/>
    </row>
    <row r="38" spans="3:17" ht="12.75">
      <c r="C38" s="12"/>
      <c r="D38" s="12"/>
      <c r="E38" s="13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3:17" ht="12.75">
      <c r="C39" s="12"/>
      <c r="D39" s="12"/>
      <c r="E39" s="13"/>
      <c r="F39" s="24"/>
      <c r="G39" s="24"/>
      <c r="H39" s="25"/>
      <c r="I39" s="25"/>
      <c r="J39" s="26"/>
      <c r="K39" s="26"/>
      <c r="L39" s="25"/>
      <c r="M39" s="25"/>
      <c r="N39" s="25"/>
      <c r="O39" s="25"/>
      <c r="P39" s="25"/>
      <c r="Q39" s="69"/>
    </row>
    <row r="40" spans="3:17" ht="12.75">
      <c r="C40" s="12"/>
      <c r="D40" s="12"/>
      <c r="E40" s="13"/>
      <c r="F40" s="24"/>
      <c r="G40" s="24" t="s">
        <v>15</v>
      </c>
      <c r="H40" s="25"/>
      <c r="I40" s="25"/>
      <c r="J40" s="26"/>
      <c r="K40" s="25" t="s">
        <v>15</v>
      </c>
      <c r="L40" s="25"/>
      <c r="M40" s="25"/>
      <c r="N40" s="25"/>
      <c r="O40" s="25"/>
      <c r="P40" s="70" t="s">
        <v>15</v>
      </c>
      <c r="Q40" s="70"/>
    </row>
    <row r="41" spans="3:17" ht="14.25" customHeight="1">
      <c r="C41" s="12"/>
      <c r="D41" s="12"/>
      <c r="E41" s="13"/>
      <c r="F41" s="24"/>
      <c r="G41" s="24" t="s">
        <v>16</v>
      </c>
      <c r="H41" s="25"/>
      <c r="I41" s="25"/>
      <c r="J41" s="26"/>
      <c r="K41" s="25" t="s">
        <v>16</v>
      </c>
      <c r="L41" s="25"/>
      <c r="M41" s="25"/>
      <c r="N41" s="25"/>
      <c r="O41" s="25"/>
      <c r="P41" s="70" t="s">
        <v>16</v>
      </c>
      <c r="Q41" s="70"/>
    </row>
    <row r="42" spans="3:17" ht="12.75">
      <c r="C42" s="10"/>
      <c r="D42" s="10"/>
      <c r="E42" s="11"/>
      <c r="F42" s="71"/>
      <c r="G42" s="71"/>
      <c r="H42" s="72"/>
      <c r="I42" s="72"/>
      <c r="J42" s="73"/>
      <c r="K42" s="73"/>
      <c r="L42" s="72"/>
      <c r="M42" s="72"/>
      <c r="N42" s="72"/>
      <c r="O42" s="72"/>
      <c r="P42" s="72"/>
      <c r="Q42" s="74"/>
    </row>
    <row r="43" spans="3:17" ht="12.75">
      <c r="C43" s="10"/>
      <c r="D43" s="10"/>
      <c r="E43" s="11"/>
      <c r="F43" s="71"/>
      <c r="G43" s="71"/>
      <c r="H43" s="72"/>
      <c r="I43" s="72"/>
      <c r="J43" s="73"/>
      <c r="K43" s="73"/>
      <c r="L43" s="72"/>
      <c r="M43" s="72"/>
      <c r="N43" s="72"/>
      <c r="O43" s="72"/>
      <c r="P43" s="72"/>
      <c r="Q43" s="74"/>
    </row>
  </sheetData>
  <sheetProtection/>
  <mergeCells count="41">
    <mergeCell ref="F1:Q1"/>
    <mergeCell ref="F20:G20"/>
    <mergeCell ref="J7:K7"/>
    <mergeCell ref="L7:M7"/>
    <mergeCell ref="P7:Q7"/>
    <mergeCell ref="H6:H8"/>
    <mergeCell ref="I6:I8"/>
    <mergeCell ref="J34:O34"/>
    <mergeCell ref="J35:O35"/>
    <mergeCell ref="F23:I23"/>
    <mergeCell ref="L6:M6"/>
    <mergeCell ref="J26:O26"/>
    <mergeCell ref="J27:O27"/>
    <mergeCell ref="J28:O28"/>
    <mergeCell ref="J29:O29"/>
    <mergeCell ref="K24:O24"/>
    <mergeCell ref="N6:O6"/>
    <mergeCell ref="F2:G2"/>
    <mergeCell ref="F3:G3"/>
    <mergeCell ref="F4:G4"/>
    <mergeCell ref="H2:Q2"/>
    <mergeCell ref="H3:Q3"/>
    <mergeCell ref="F6:F8"/>
    <mergeCell ref="J6:K6"/>
    <mergeCell ref="F24:F25"/>
    <mergeCell ref="G24:G25"/>
    <mergeCell ref="K25:O25"/>
    <mergeCell ref="H4:Q4"/>
    <mergeCell ref="G6:G8"/>
    <mergeCell ref="H24:H25"/>
    <mergeCell ref="I24:I25"/>
    <mergeCell ref="J36:O36"/>
    <mergeCell ref="F37:P37"/>
    <mergeCell ref="J23:Q23"/>
    <mergeCell ref="N7:O7"/>
    <mergeCell ref="P6:Q6"/>
    <mergeCell ref="J31:O31"/>
    <mergeCell ref="J32:O32"/>
    <mergeCell ref="J33:O33"/>
    <mergeCell ref="J30:O30"/>
    <mergeCell ref="P24:Q24"/>
  </mergeCells>
  <printOptions/>
  <pageMargins left="0.5118110236220472" right="0.31496062992125984" top="0.35433070866141736" bottom="0.35433070866141736" header="0" footer="0"/>
  <pageSetup fitToHeight="1" fitToWidth="1" horizontalDpi="600" verticalDpi="600" orientation="landscape" paperSize="9" r:id="rId1"/>
  <headerFooter>
    <oddHeader>&amp;RRap Ek-2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2013-12-16T08:14:36Z</cp:lastPrinted>
  <dcterms:created xsi:type="dcterms:W3CDTF">1999-05-26T11:21:22Z</dcterms:created>
  <dcterms:modified xsi:type="dcterms:W3CDTF">2014-01-31T07:58:15Z</dcterms:modified>
  <cp:category/>
  <cp:version/>
  <cp:contentType/>
  <cp:contentStatus/>
</cp:coreProperties>
</file>