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225" windowWidth="15180" windowHeight="9225" activeTab="0"/>
  </bookViews>
  <sheets>
    <sheet name="1-İşlemler" sheetId="1" r:id="rId1"/>
    <sheet name="2-Dilekçe" sheetId="2" r:id="rId2"/>
    <sheet name="3-Form" sheetId="3" r:id="rId3"/>
    <sheet name="4-Üst Yazı" sheetId="4" r:id="rId4"/>
  </sheets>
  <definedNames>
    <definedName name="_xlnm.Print_Area" localSheetId="2">'3-Form'!$A$1:$M$59</definedName>
  </definedNames>
  <calcPr fullCalcOnLoad="1"/>
</workbook>
</file>

<file path=xl/sharedStrings.xml><?xml version="1.0" encoding="utf-8"?>
<sst xmlns="http://schemas.openxmlformats.org/spreadsheetml/2006/main" count="129" uniqueCount="105">
  <si>
    <t>İmza</t>
  </si>
  <si>
    <t>Dersin
Kredisi</t>
  </si>
  <si>
    <t>Aldığı
Not</t>
  </si>
  <si>
    <t>Ders
Adı</t>
  </si>
  <si>
    <t>Ders
Kodu</t>
  </si>
  <si>
    <t>İnceleyen
Öğretim Elemanı</t>
  </si>
  <si>
    <t>Muafiyet
Kabul/Red</t>
  </si>
  <si>
    <t>2. Yarıyıl</t>
  </si>
  <si>
    <t>1. Yarıyıl</t>
  </si>
  <si>
    <t>3. Yarıyıl</t>
  </si>
  <si>
    <t>4. Yarıyıl</t>
  </si>
  <si>
    <t>Adı Soyadı</t>
  </si>
  <si>
    <t>Numarası</t>
  </si>
  <si>
    <t>Yüksekokulumuzdaki Karşılığı</t>
  </si>
  <si>
    <t>Bölüm Bşk. :</t>
  </si>
  <si>
    <t>(İşlem adımlarını her bir öğrenci için ayrı ayrı uygulayınız)</t>
  </si>
  <si>
    <t>Bölüm Adı</t>
  </si>
  <si>
    <t>Öğrenci Numarası</t>
  </si>
  <si>
    <t>Öğrenci Adı-Soyadı</t>
  </si>
  <si>
    <t>:</t>
  </si>
  <si>
    <t>Ekler:</t>
  </si>
  <si>
    <t>1 Adet Transkript ( …… sayfa )</t>
  </si>
  <si>
    <t>1 Adet Ders İçerikleri ( …… sayfa )</t>
  </si>
  <si>
    <t>( ad soyad / imza)</t>
  </si>
  <si>
    <t>Adres/Telefon:</t>
  </si>
  <si>
    <t>(adres/telefon, tarih, ad-soyad, sayfa sayıları)</t>
  </si>
  <si>
    <t>Tavşanlı/KÜTAHYA</t>
  </si>
  <si>
    <t>Aşağıdaki alanları doldurunuz.</t>
  </si>
  <si>
    <t>1.</t>
  </si>
  <si>
    <t>2.</t>
  </si>
  <si>
    <t>3.</t>
  </si>
  <si>
    <t>Öğrenciye dilekçede yer alan boşlukları el yazısı ile doldurtup imzalatınız.</t>
  </si>
  <si>
    <t>4.</t>
  </si>
  <si>
    <t>Öğrencinin</t>
  </si>
  <si>
    <t>Bölüm Onayı</t>
  </si>
  <si>
    <t>Çevrilmiş
Not *</t>
  </si>
  <si>
    <t>* Program sorumlusu tarafından öğrencinin daha önceden almış olduğu not üniversitemizin not sistemine çevrilerek yazılacaktır.</t>
  </si>
  <si>
    <t>(İşlemlere başlamadan önce öğrenciden transkript ve ders içeriklerini getirmesini talep ediniz.)</t>
  </si>
  <si>
    <t>5.</t>
  </si>
  <si>
    <t>Bu aşamada öğrenci ile olan işlemler tamamlanmıştır. Öğrenciyi sonucu daha sonraki bir zamanda</t>
  </si>
  <si>
    <t>öğrenmek üzere gönderebilirsiniz.</t>
  </si>
  <si>
    <t>6.</t>
  </si>
  <si>
    <t>Öğrenciden almış olduğunuz imzalı dilekçe, muafiyet formu, transkript ve ders içeriklerini birleştirerek,</t>
  </si>
  <si>
    <t>program sorumlusuna teslim edip, muafiyet talep edilen dersleri yürüten öğretim elemanlarından</t>
  </si>
  <si>
    <t>içerik incelemesinden sonra talep kabul/red onaylarını almasını isteyiniz.</t>
  </si>
  <si>
    <t>Ders Muafiyet İncelemesi</t>
  </si>
  <si>
    <t>7.</t>
  </si>
  <si>
    <t>Program sorumlusundan muafiyet talep edilen derslerin not çevrimlerini yapmasını da isteyiniz.</t>
  </si>
  <si>
    <t>8.</t>
  </si>
  <si>
    <t xml:space="preserve">Bütün incelemeler tamamlandıktan sonra program sorumlusu tarafından size imzalanarak getirilen </t>
  </si>
  <si>
    <t>Dilekçeyi gelen evrak defterinize kayıt ederek sayı veriniz.</t>
  </si>
  <si>
    <t>9.</t>
  </si>
  <si>
    <t>muafiyet formunu siz de imzalayınız.</t>
  </si>
  <si>
    <t>10.</t>
  </si>
  <si>
    <t>11.</t>
  </si>
  <si>
    <t>12.</t>
  </si>
  <si>
    <t>13.</t>
  </si>
  <si>
    <t>14.</t>
  </si>
  <si>
    <t>(Bu ve diğer çalışma sayfaları yanlışlıkla silinmeyi engellemek amacıyla korunmuş,</t>
  </si>
  <si>
    <t>sadece doldurmanız istenen alanlar açık bırakılmıştır. Şifre verilmemiştir, istenilirse açılabilir.)</t>
  </si>
  <si>
    <t>Sayı</t>
  </si>
  <si>
    <t>Konu</t>
  </si>
  <si>
    <t>MÜDÜRLÜK MAKAMINA</t>
  </si>
  <si>
    <t>Aşağıdaki (2-Dilekçe sekmesindeki) dilekçe örneğini boşlukları doldurmadan çıktı alınız.</t>
  </si>
  <si>
    <t>Öğrenci ile birlikte (3-Form sekmesinde) yer alan;</t>
  </si>
  <si>
    <t>Öğrencinin Önceden Almış Olduğu ve Muafiyet Talep Ettiği Dersler sütununu doldurunuz.</t>
  </si>
  <si>
    <t>Öğrencinin Önceden Almış Olduğu ve Muafiyet Talep Ettiği Dersler</t>
  </si>
  <si>
    <t>Aşağıda (4-Üst Yazı sekmesindeki) üst yazının konusunu yazdıktan sonra çıktısını alınız.</t>
  </si>
  <si>
    <t>Program sorumlusu tarafından size getirilen onaylı muafiyet formunun bir kopyasını alınız.</t>
  </si>
  <si>
    <t>Yazıyı giden evrak defterinize kayıt ederek sayı verdikten sonra, onaylı muafiyet formunu da ekleyerek</t>
  </si>
  <si>
    <t>müdürlük makamına ulaştırınız.</t>
  </si>
  <si>
    <t>Öğrencinin doldurmuş olduğu dilekçe ile transkript ve ders içeriklerini gelen evrak dosyanıza takınız.</t>
  </si>
  <si>
    <t>Müdürlük makamına gönderdiğiniz üst yazı ile muafiyet formunun kopyasını giden evrak dosyanıza</t>
  </si>
  <si>
    <t>takınız. İşlemler sona ermiştir.</t>
  </si>
  <si>
    <t>EK:</t>
  </si>
  <si>
    <t>Ders Muafiyet İşlemleri</t>
  </si>
  <si>
    <t>Başka bir yükseköğretim kurumunda öğrenim görüp Yüksekokulumuza gelen öğrenciler ile ilgili muafiyet</t>
  </si>
  <si>
    <t>işlemleri için bölüm başkanı tarafından aşağıdaki işlemler uygulanacaktır.</t>
  </si>
  <si>
    <t>Yüksekokulunuzun ……………………………..……….….. numaralı öğrencisiyim.</t>
  </si>
  <si>
    <t>Gereğini bilgilerinize arz ederim.</t>
  </si>
  <si>
    <t>1.Ders Muafiyet Formu( 1 Adet)</t>
  </si>
  <si>
    <t>Ekteki transkript ve ders içeriklerine istinaden daha önceden almış ve başarmış olduğum ve aşağıda</t>
  </si>
  <si>
    <t>işaretlediğim …….… adet dersten muaf tutulmak istiyorum.</t>
  </si>
  <si>
    <t>Gereğinin yapılmasını arz ederim.</t>
  </si>
  <si>
    <t>Krd</t>
  </si>
  <si>
    <t>X</t>
  </si>
  <si>
    <t>…… / …… / 20…</t>
  </si>
  <si>
    <t>Muafiyet</t>
  </si>
  <si>
    <t>Programlama Temelleri</t>
  </si>
  <si>
    <t>Web Tasarımının Temelleri</t>
  </si>
  <si>
    <t>Ofis Yazılımları</t>
  </si>
  <si>
    <t>2012/02</t>
  </si>
  <si>
    <t>xxxxxxxxx</t>
  </si>
  <si>
    <t>Atatürk İlkeleri ve İnkılap Tarihi – I</t>
  </si>
  <si>
    <t>Türk Dili – I</t>
  </si>
  <si>
    <t xml:space="preserve">Yabancı Dil – I </t>
  </si>
  <si>
    <t>Matematik</t>
  </si>
  <si>
    <t>Grafik ve Animasyon – I</t>
  </si>
  <si>
    <t>ECTS</t>
  </si>
  <si>
    <t>xxxx</t>
  </si>
  <si>
    <t>T.C.
DUMLUPINAR ÜNİVERSİTESİ
TAVŞANLI TURİZM İŞLETMECİLİĞİ VE OTELCİLİK YÜKSEKOKULU
DERS MUAFİYET FORMU</t>
  </si>
  <si>
    <t>T.C.
DUMLUPINAR ÜNİVERSİTESİ
TAVŞANLI TURİZM İŞLETMECİLİĞİ VE OTELCİLİK YÜKSEKOKULU</t>
  </si>
  <si>
    <t>Turizm ve otel işletmeciliği</t>
  </si>
  <si>
    <t>…………………</t>
  </si>
  <si>
    <t>Bölüm Başkanı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</si>
</sst>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color indexed="10"/>
      <name val="Arial Tur"/>
      <family val="0"/>
    </font>
    <font>
      <b/>
      <sz val="10"/>
      <color indexed="10"/>
      <name val="Arial Tur"/>
      <family val="0"/>
    </font>
    <font>
      <b/>
      <sz val="10"/>
      <name val="Arial Tur"/>
      <family val="0"/>
    </font>
    <font>
      <u val="single"/>
      <sz val="10"/>
      <name val="Arial Tur"/>
      <family val="0"/>
    </font>
    <font>
      <sz val="8"/>
      <color indexed="2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Tu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Tur"/>
      <family val="0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 wrapText="1" inden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 indent="4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Border="1" applyAlignment="1">
      <alignment/>
    </xf>
    <xf numFmtId="0" fontId="2" fillId="0" borderId="27" xfId="0" applyFont="1" applyBorder="1" applyAlignment="1">
      <alignment/>
    </xf>
    <xf numFmtId="0" fontId="0" fillId="0" borderId="26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 locked="0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2" fillId="0" borderId="31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4" xfId="0" applyFont="1" applyBorder="1" applyAlignment="1">
      <alignment/>
    </xf>
    <xf numFmtId="0" fontId="3" fillId="33" borderId="35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horizontal="center" vertical="center"/>
    </xf>
    <xf numFmtId="2" fontId="3" fillId="33" borderId="39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3" fillId="0" borderId="41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33" borderId="39" xfId="0" applyFont="1" applyFill="1" applyBorder="1" applyAlignment="1">
      <alignment horizontal="center" vertical="center"/>
    </xf>
    <xf numFmtId="0" fontId="0" fillId="0" borderId="0" xfId="0" applyAlignment="1">
      <alignment horizontal="justify" wrapText="1"/>
    </xf>
    <xf numFmtId="1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 horizontal="left" indent="1"/>
    </xf>
    <xf numFmtId="0" fontId="4" fillId="0" borderId="42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9.125" style="27" customWidth="1"/>
    <col min="3" max="3" width="17.25390625" style="0" bestFit="1" customWidth="1"/>
    <col min="4" max="4" width="1.625" style="0" bestFit="1" customWidth="1"/>
    <col min="5" max="5" width="49.75390625" style="0" customWidth="1"/>
  </cols>
  <sheetData>
    <row r="2" ht="12.75">
      <c r="B2" s="26" t="s">
        <v>75</v>
      </c>
    </row>
    <row r="4" ht="12.75">
      <c r="B4" t="s">
        <v>76</v>
      </c>
    </row>
    <row r="5" ht="12.75">
      <c r="B5" t="s">
        <v>77</v>
      </c>
    </row>
    <row r="7" ht="12.75">
      <c r="B7" t="s">
        <v>15</v>
      </c>
    </row>
    <row r="9" ht="12.75">
      <c r="B9" s="21" t="s">
        <v>37</v>
      </c>
    </row>
    <row r="11" spans="1:2" ht="12.75">
      <c r="A11" s="27" t="s">
        <v>28</v>
      </c>
      <c r="B11" t="s">
        <v>27</v>
      </c>
    </row>
    <row r="12" spans="3:5" ht="12.75">
      <c r="C12" t="s">
        <v>16</v>
      </c>
      <c r="D12" t="s">
        <v>19</v>
      </c>
      <c r="E12" s="28" t="s">
        <v>102</v>
      </c>
    </row>
    <row r="13" spans="3:5" ht="12.75">
      <c r="C13" t="s">
        <v>17</v>
      </c>
      <c r="D13" t="s">
        <v>19</v>
      </c>
      <c r="E13" s="29" t="s">
        <v>92</v>
      </c>
    </row>
    <row r="14" spans="3:5" ht="12.75">
      <c r="C14" t="s">
        <v>18</v>
      </c>
      <c r="D14" t="s">
        <v>19</v>
      </c>
      <c r="E14" s="28" t="s">
        <v>92</v>
      </c>
    </row>
    <row r="16" ht="12.75">
      <c r="E16" s="30"/>
    </row>
    <row r="18" spans="1:2" ht="12.75">
      <c r="A18" s="27" t="s">
        <v>29</v>
      </c>
      <c r="B18" t="s">
        <v>63</v>
      </c>
    </row>
    <row r="20" spans="1:2" ht="12.75">
      <c r="A20" s="27" t="s">
        <v>30</v>
      </c>
      <c r="B20" t="s">
        <v>31</v>
      </c>
    </row>
    <row r="21" ht="12.75">
      <c r="B21" t="s">
        <v>25</v>
      </c>
    </row>
    <row r="23" spans="1:2" ht="12.75">
      <c r="A23" s="27" t="s">
        <v>32</v>
      </c>
      <c r="B23" t="s">
        <v>64</v>
      </c>
    </row>
    <row r="24" ht="12.75">
      <c r="B24" t="s">
        <v>65</v>
      </c>
    </row>
    <row r="26" spans="1:2" ht="12.75">
      <c r="A26" s="27" t="s">
        <v>38</v>
      </c>
      <c r="B26" t="s">
        <v>39</v>
      </c>
    </row>
    <row r="27" ht="12.75">
      <c r="B27" t="s">
        <v>40</v>
      </c>
    </row>
    <row r="29" spans="1:2" ht="12.75">
      <c r="A29" s="27" t="s">
        <v>41</v>
      </c>
      <c r="B29" t="s">
        <v>50</v>
      </c>
    </row>
    <row r="31" spans="1:2" ht="12.75">
      <c r="A31" s="27" t="s">
        <v>46</v>
      </c>
      <c r="B31" t="s">
        <v>42</v>
      </c>
    </row>
    <row r="32" ht="12.75">
      <c r="B32" t="s">
        <v>43</v>
      </c>
    </row>
    <row r="33" ht="12.75">
      <c r="B33" t="s">
        <v>44</v>
      </c>
    </row>
    <row r="35" spans="1:2" ht="12.75">
      <c r="A35" s="27" t="s">
        <v>48</v>
      </c>
      <c r="B35" t="s">
        <v>47</v>
      </c>
    </row>
    <row r="37" spans="1:2" ht="12.75">
      <c r="A37" s="27" t="s">
        <v>51</v>
      </c>
      <c r="B37" t="s">
        <v>49</v>
      </c>
    </row>
    <row r="38" ht="12.75">
      <c r="B38" t="s">
        <v>52</v>
      </c>
    </row>
    <row r="40" spans="1:2" ht="12.75">
      <c r="A40" s="27" t="s">
        <v>53</v>
      </c>
      <c r="B40" t="s">
        <v>68</v>
      </c>
    </row>
    <row r="42" spans="1:2" ht="12.75">
      <c r="A42" s="27" t="s">
        <v>54</v>
      </c>
      <c r="B42" t="s">
        <v>67</v>
      </c>
    </row>
    <row r="44" spans="1:2" ht="12.75">
      <c r="A44" s="27" t="s">
        <v>55</v>
      </c>
      <c r="B44" t="s">
        <v>69</v>
      </c>
    </row>
    <row r="45" ht="12.75">
      <c r="B45" t="s">
        <v>70</v>
      </c>
    </row>
    <row r="47" spans="1:2" ht="12.75">
      <c r="A47" s="27" t="s">
        <v>56</v>
      </c>
      <c r="B47" t="s">
        <v>71</v>
      </c>
    </row>
    <row r="49" spans="1:2" ht="12.75">
      <c r="A49" s="27" t="s">
        <v>57</v>
      </c>
      <c r="B49" t="s">
        <v>72</v>
      </c>
    </row>
    <row r="50" ht="12.75">
      <c r="B50" t="s">
        <v>73</v>
      </c>
    </row>
    <row r="53" ht="12.75">
      <c r="B53" t="s">
        <v>58</v>
      </c>
    </row>
    <row r="54" ht="12.75">
      <c r="B54" t="s">
        <v>59</v>
      </c>
    </row>
  </sheetData>
  <sheetProtection/>
  <printOptions/>
  <pageMargins left="0.24" right="0.23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J1"/>
    </sheetView>
  </sheetViews>
  <sheetFormatPr defaultColWidth="9.00390625" defaultRowHeight="12.75"/>
  <cols>
    <col min="2" max="2" width="27.875" style="0" customWidth="1"/>
    <col min="3" max="5" width="4.375" style="0" customWidth="1"/>
    <col min="6" max="6" width="9.00390625" style="0" customWidth="1"/>
    <col min="7" max="7" width="29.625" style="0" customWidth="1"/>
    <col min="8" max="9" width="5.25390625" style="0" customWidth="1"/>
    <col min="10" max="10" width="4.75390625" style="0" customWidth="1"/>
    <col min="11" max="11" width="8.125" style="0" customWidth="1"/>
  </cols>
  <sheetData>
    <row r="1" spans="1:13" ht="49.5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97"/>
      <c r="L1" s="97"/>
      <c r="M1" s="97"/>
    </row>
    <row r="2" spans="1:11" ht="12.75">
      <c r="A2" s="77" t="str">
        <f>CONCATENATE('1-İşlemler'!E12," Bölüm Başkanlığına")</f>
        <v>Turizm ve otel işletmeciliği Bölüm Başkanlığına</v>
      </c>
      <c r="B2" s="77"/>
      <c r="C2" s="77"/>
      <c r="D2" s="77"/>
      <c r="E2" s="77"/>
      <c r="F2" s="77"/>
      <c r="G2" s="77"/>
      <c r="H2" s="77"/>
      <c r="I2" s="77"/>
      <c r="J2" s="77"/>
      <c r="K2" s="23"/>
    </row>
    <row r="3" spans="1:11" ht="12.75">
      <c r="A3" s="77" t="s">
        <v>26</v>
      </c>
      <c r="B3" s="77"/>
      <c r="C3" s="77"/>
      <c r="D3" s="77"/>
      <c r="E3" s="77"/>
      <c r="F3" s="77"/>
      <c r="G3" s="77"/>
      <c r="H3" s="77"/>
      <c r="I3" s="77"/>
      <c r="J3" s="77"/>
      <c r="K3" s="23"/>
    </row>
    <row r="4" ht="26.25" customHeight="1"/>
    <row r="5" ht="12.75">
      <c r="A5" s="25" t="s">
        <v>78</v>
      </c>
    </row>
    <row r="6" ht="12.75">
      <c r="A6" s="22"/>
    </row>
    <row r="7" ht="12.75">
      <c r="A7" s="25" t="s">
        <v>81</v>
      </c>
    </row>
    <row r="8" ht="16.5" customHeight="1">
      <c r="A8" t="s">
        <v>82</v>
      </c>
    </row>
    <row r="10" ht="12.75">
      <c r="A10" s="25" t="s">
        <v>83</v>
      </c>
    </row>
    <row r="11" spans="1:11" ht="12.75">
      <c r="A11" s="25"/>
      <c r="J11" s="46"/>
      <c r="K11" s="46"/>
    </row>
    <row r="12" spans="10:11" ht="12.75">
      <c r="J12" s="47"/>
      <c r="K12" s="47"/>
    </row>
    <row r="13" spans="1:7" ht="12.75">
      <c r="A13" s="24" t="s">
        <v>24</v>
      </c>
      <c r="G13" s="46" t="s">
        <v>86</v>
      </c>
    </row>
    <row r="14" spans="1:7" ht="12.75">
      <c r="A14" s="24"/>
      <c r="G14" s="47" t="s">
        <v>23</v>
      </c>
    </row>
    <row r="15" ht="12.75">
      <c r="A15" s="24"/>
    </row>
    <row r="17" ht="12.75">
      <c r="A17" s="24" t="s">
        <v>20</v>
      </c>
    </row>
    <row r="18" ht="12.75">
      <c r="A18" t="s">
        <v>21</v>
      </c>
    </row>
    <row r="19" ht="12.75">
      <c r="A19" t="s">
        <v>22</v>
      </c>
    </row>
    <row r="21" ht="13.5" thickBot="1"/>
    <row r="22" spans="1:10" ht="14.25" thickBot="1" thickTop="1">
      <c r="A22" s="76" t="s">
        <v>8</v>
      </c>
      <c r="B22" s="76"/>
      <c r="C22" s="76" t="s">
        <v>84</v>
      </c>
      <c r="D22" s="76" t="s">
        <v>98</v>
      </c>
      <c r="E22" s="76" t="s">
        <v>85</v>
      </c>
      <c r="F22" s="76" t="s">
        <v>7</v>
      </c>
      <c r="G22" s="76"/>
      <c r="H22" s="76" t="s">
        <v>84</v>
      </c>
      <c r="I22" s="76" t="s">
        <v>98</v>
      </c>
      <c r="J22" s="76" t="s">
        <v>85</v>
      </c>
    </row>
    <row r="23" spans="1:10" ht="14.25" thickTop="1">
      <c r="A23" s="10"/>
      <c r="B23" s="11"/>
      <c r="C23" s="11"/>
      <c r="D23" s="18"/>
      <c r="E23" s="18"/>
      <c r="F23" s="10"/>
      <c r="G23" s="11"/>
      <c r="H23" s="11"/>
      <c r="I23" s="11"/>
      <c r="J23" s="55"/>
    </row>
    <row r="24" spans="1:10" ht="13.5">
      <c r="A24" s="13"/>
      <c r="B24" s="2"/>
      <c r="C24" s="2"/>
      <c r="D24" s="19"/>
      <c r="E24" s="19"/>
      <c r="F24" s="13"/>
      <c r="G24" s="2"/>
      <c r="H24" s="2"/>
      <c r="I24" s="2"/>
      <c r="J24" s="56"/>
    </row>
    <row r="25" spans="1:10" ht="13.5">
      <c r="A25" s="13"/>
      <c r="B25" s="2"/>
      <c r="C25" s="2"/>
      <c r="D25" s="19"/>
      <c r="E25" s="19"/>
      <c r="F25" s="13"/>
      <c r="G25" s="2"/>
      <c r="H25" s="2"/>
      <c r="I25" s="2"/>
      <c r="J25" s="56"/>
    </row>
    <row r="26" spans="1:10" ht="13.5">
      <c r="A26" s="13"/>
      <c r="B26" s="2"/>
      <c r="C26" s="2"/>
      <c r="D26" s="19"/>
      <c r="E26" s="19"/>
      <c r="F26" s="13"/>
      <c r="G26" s="2"/>
      <c r="H26" s="2"/>
      <c r="I26" s="2"/>
      <c r="J26" s="56"/>
    </row>
    <row r="27" spans="1:10" ht="13.5">
      <c r="A27" s="13"/>
      <c r="B27" s="2"/>
      <c r="C27" s="2"/>
      <c r="D27" s="19"/>
      <c r="E27" s="19"/>
      <c r="F27" s="13"/>
      <c r="G27" s="2"/>
      <c r="H27" s="2"/>
      <c r="I27" s="2"/>
      <c r="J27" s="56"/>
    </row>
    <row r="28" spans="1:10" ht="13.5">
      <c r="A28" s="13"/>
      <c r="B28" s="2"/>
      <c r="C28" s="2"/>
      <c r="D28" s="19"/>
      <c r="E28" s="19"/>
      <c r="F28" s="13"/>
      <c r="G28" s="2"/>
      <c r="H28" s="2"/>
      <c r="I28" s="2"/>
      <c r="J28" s="56"/>
    </row>
    <row r="29" spans="1:10" ht="13.5">
      <c r="A29" s="13"/>
      <c r="B29" s="2"/>
      <c r="C29" s="2"/>
      <c r="D29" s="19"/>
      <c r="E29" s="19"/>
      <c r="F29" s="13"/>
      <c r="G29" s="2"/>
      <c r="H29" s="2"/>
      <c r="I29" s="2"/>
      <c r="J29" s="56"/>
    </row>
    <row r="30" spans="1:10" ht="13.5">
      <c r="A30" s="13"/>
      <c r="B30" s="2"/>
      <c r="C30" s="2"/>
      <c r="D30" s="19"/>
      <c r="E30" s="19"/>
      <c r="F30" s="13"/>
      <c r="G30" s="2"/>
      <c r="H30" s="2"/>
      <c r="I30" s="2"/>
      <c r="J30" s="56"/>
    </row>
    <row r="31" spans="1:10" ht="13.5">
      <c r="A31" s="13"/>
      <c r="B31" s="2"/>
      <c r="C31" s="2"/>
      <c r="D31" s="19"/>
      <c r="E31" s="19"/>
      <c r="F31" s="13"/>
      <c r="G31" s="2"/>
      <c r="H31" s="2"/>
      <c r="I31" s="2"/>
      <c r="J31" s="56"/>
    </row>
    <row r="32" spans="1:10" ht="13.5">
      <c r="A32" s="13"/>
      <c r="B32" s="2"/>
      <c r="C32" s="2"/>
      <c r="D32" s="19"/>
      <c r="E32" s="19"/>
      <c r="F32" s="13"/>
      <c r="G32" s="2"/>
      <c r="H32" s="2"/>
      <c r="I32" s="2"/>
      <c r="J32" s="56"/>
    </row>
    <row r="33" spans="1:10" ht="14.25" thickBot="1">
      <c r="A33" s="54"/>
      <c r="B33" s="48"/>
      <c r="C33" s="49"/>
      <c r="D33" s="50"/>
      <c r="E33" s="50"/>
      <c r="F33" s="51"/>
      <c r="G33" s="49"/>
      <c r="H33" s="49"/>
      <c r="I33" s="49"/>
      <c r="J33" s="57"/>
    </row>
    <row r="34" spans="1:9" ht="14.25" thickBot="1">
      <c r="A34" s="52"/>
      <c r="B34" s="52"/>
      <c r="C34" s="52"/>
      <c r="D34" s="52"/>
      <c r="E34" s="52"/>
      <c r="F34" s="5"/>
      <c r="G34" s="5"/>
      <c r="H34" s="5"/>
      <c r="I34" s="5"/>
    </row>
    <row r="35" spans="1:10" ht="14.25" thickBot="1" thickTop="1">
      <c r="A35" s="76" t="s">
        <v>9</v>
      </c>
      <c r="B35" s="76"/>
      <c r="C35" s="76" t="s">
        <v>84</v>
      </c>
      <c r="D35" s="76" t="s">
        <v>98</v>
      </c>
      <c r="E35" s="76" t="s">
        <v>85</v>
      </c>
      <c r="F35" s="76" t="s">
        <v>10</v>
      </c>
      <c r="G35" s="76"/>
      <c r="H35" s="76" t="s">
        <v>84</v>
      </c>
      <c r="I35" s="76" t="s">
        <v>98</v>
      </c>
      <c r="J35" s="76" t="s">
        <v>85</v>
      </c>
    </row>
    <row r="36" spans="1:10" ht="14.25" thickTop="1">
      <c r="A36" s="10"/>
      <c r="B36" s="11"/>
      <c r="C36" s="11"/>
      <c r="D36" s="18"/>
      <c r="E36" s="18"/>
      <c r="F36" s="10"/>
      <c r="G36" s="11"/>
      <c r="H36" s="11"/>
      <c r="I36" s="11"/>
      <c r="J36" s="55"/>
    </row>
    <row r="37" spans="1:10" ht="13.5">
      <c r="A37" s="13"/>
      <c r="B37" s="2"/>
      <c r="C37" s="2"/>
      <c r="D37" s="19"/>
      <c r="E37" s="19"/>
      <c r="F37" s="13"/>
      <c r="G37" s="2"/>
      <c r="H37" s="2"/>
      <c r="I37" s="2"/>
      <c r="J37" s="56"/>
    </row>
    <row r="38" spans="1:10" ht="13.5">
      <c r="A38" s="13"/>
      <c r="B38" s="2"/>
      <c r="C38" s="2"/>
      <c r="D38" s="19"/>
      <c r="E38" s="19"/>
      <c r="F38" s="13"/>
      <c r="G38" s="2"/>
      <c r="H38" s="2"/>
      <c r="I38" s="2"/>
      <c r="J38" s="56"/>
    </row>
    <row r="39" spans="1:10" ht="13.5">
      <c r="A39" s="13"/>
      <c r="B39" s="2"/>
      <c r="C39" s="2"/>
      <c r="D39" s="19"/>
      <c r="E39" s="19"/>
      <c r="F39" s="13"/>
      <c r="G39" s="2"/>
      <c r="H39" s="2"/>
      <c r="I39" s="2"/>
      <c r="J39" s="56"/>
    </row>
    <row r="40" spans="1:10" ht="13.5">
      <c r="A40" s="13"/>
      <c r="B40" s="2"/>
      <c r="C40" s="2"/>
      <c r="D40" s="19"/>
      <c r="E40" s="19"/>
      <c r="F40" s="13"/>
      <c r="G40" s="2"/>
      <c r="H40" s="2"/>
      <c r="I40" s="2"/>
      <c r="J40" s="56"/>
    </row>
    <row r="41" spans="1:10" ht="13.5">
      <c r="A41" s="13"/>
      <c r="B41" s="2"/>
      <c r="C41" s="2"/>
      <c r="D41" s="19"/>
      <c r="E41" s="19"/>
      <c r="F41" s="13"/>
      <c r="G41" s="2"/>
      <c r="H41" s="2"/>
      <c r="I41" s="2"/>
      <c r="J41" s="56"/>
    </row>
    <row r="42" spans="1:10" ht="13.5">
      <c r="A42" s="13"/>
      <c r="B42" s="2"/>
      <c r="C42" s="2"/>
      <c r="D42" s="19"/>
      <c r="E42" s="19"/>
      <c r="F42" s="13"/>
      <c r="G42" s="2"/>
      <c r="H42" s="2"/>
      <c r="I42" s="2"/>
      <c r="J42" s="56"/>
    </row>
    <row r="43" spans="1:10" ht="13.5">
      <c r="A43" s="13"/>
      <c r="B43" s="2"/>
      <c r="C43" s="2"/>
      <c r="D43" s="19"/>
      <c r="E43" s="19"/>
      <c r="F43" s="13"/>
      <c r="G43" s="2"/>
      <c r="H43" s="2"/>
      <c r="I43" s="2"/>
      <c r="J43" s="56"/>
    </row>
    <row r="44" spans="1:10" ht="13.5">
      <c r="A44" s="13"/>
      <c r="B44" s="2"/>
      <c r="C44" s="2"/>
      <c r="D44" s="19"/>
      <c r="E44" s="19"/>
      <c r="F44" s="13"/>
      <c r="G44" s="2"/>
      <c r="H44" s="2"/>
      <c r="I44" s="2"/>
      <c r="J44" s="56"/>
    </row>
    <row r="45" spans="1:10" ht="13.5">
      <c r="A45" s="13"/>
      <c r="B45" s="2"/>
      <c r="C45" s="2"/>
      <c r="D45" s="19"/>
      <c r="E45" s="19"/>
      <c r="F45" s="13"/>
      <c r="G45" s="2"/>
      <c r="H45" s="2"/>
      <c r="I45" s="2"/>
      <c r="J45" s="56"/>
    </row>
    <row r="46" spans="1:10" ht="13.5">
      <c r="A46" s="13"/>
      <c r="B46" s="2"/>
      <c r="C46" s="2"/>
      <c r="D46" s="19"/>
      <c r="E46" s="19"/>
      <c r="F46" s="13"/>
      <c r="G46" s="2"/>
      <c r="H46" s="2"/>
      <c r="I46" s="2"/>
      <c r="J46" s="56"/>
    </row>
    <row r="47" spans="1:10" ht="13.5">
      <c r="A47" s="13"/>
      <c r="B47" s="2"/>
      <c r="C47" s="2"/>
      <c r="D47" s="19"/>
      <c r="E47" s="19"/>
      <c r="F47" s="13"/>
      <c r="G47" s="2"/>
      <c r="H47" s="2"/>
      <c r="I47" s="2"/>
      <c r="J47" s="56"/>
    </row>
    <row r="48" spans="1:10" ht="14.25" thickBot="1">
      <c r="A48" s="15"/>
      <c r="B48" s="16"/>
      <c r="C48" s="16"/>
      <c r="D48" s="70"/>
      <c r="E48" s="53"/>
      <c r="F48" s="15"/>
      <c r="G48" s="16"/>
      <c r="H48" s="16"/>
      <c r="I48" s="16"/>
      <c r="J48" s="53"/>
    </row>
    <row r="49" ht="13.5" thickTop="1"/>
  </sheetData>
  <sheetProtection selectLockedCells="1" selectUnlockedCells="1"/>
  <mergeCells count="3">
    <mergeCell ref="A1:J1"/>
    <mergeCell ref="A2:J2"/>
    <mergeCell ref="A3:J3"/>
  </mergeCells>
  <printOptions/>
  <pageMargins left="0.24" right="0.1968503937007874" top="0.5118110236220472" bottom="0.3937007874015748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O8" sqref="O8"/>
    </sheetView>
  </sheetViews>
  <sheetFormatPr defaultColWidth="9.00390625" defaultRowHeight="12.75"/>
  <cols>
    <col min="1" max="1" width="10.625" style="1" customWidth="1"/>
    <col min="2" max="2" width="26.75390625" style="1" customWidth="1"/>
    <col min="3" max="3" width="5.75390625" style="1" bestFit="1" customWidth="1"/>
    <col min="4" max="4" width="5.75390625" style="1" customWidth="1"/>
    <col min="5" max="5" width="5.00390625" style="1" bestFit="1" customWidth="1"/>
    <col min="6" max="6" width="8.75390625" style="1" bestFit="1" customWidth="1"/>
    <col min="7" max="7" width="26.75390625" style="1" customWidth="1"/>
    <col min="8" max="8" width="5.75390625" style="1" bestFit="1" customWidth="1"/>
    <col min="9" max="9" width="5.75390625" style="1" customWidth="1"/>
    <col min="10" max="10" width="7.25390625" style="1" bestFit="1" customWidth="1"/>
    <col min="11" max="11" width="16.625" style="1" customWidth="1"/>
    <col min="12" max="12" width="9.625" style="1" bestFit="1" customWidth="1"/>
    <col min="13" max="16384" width="9.125" style="1" customWidth="1"/>
  </cols>
  <sheetData>
    <row r="1" spans="1:13" ht="51.75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.75" customHeight="1">
      <c r="A2" s="85" t="s">
        <v>33</v>
      </c>
      <c r="B2" s="85"/>
      <c r="C2" s="85"/>
      <c r="D2" s="85"/>
      <c r="E2" s="85"/>
      <c r="F2" s="3"/>
      <c r="G2" s="3"/>
      <c r="H2" s="101" t="s">
        <v>34</v>
      </c>
      <c r="I2" s="101"/>
      <c r="J2" s="101"/>
      <c r="K2" s="101"/>
      <c r="L2" s="101"/>
      <c r="M2" s="101"/>
    </row>
    <row r="3" spans="1:13" ht="15.75" customHeight="1">
      <c r="A3" s="9" t="s">
        <v>11</v>
      </c>
      <c r="B3" s="88" t="str">
        <f>'1-İşlemler'!E14</f>
        <v>xxxxxxxxx</v>
      </c>
      <c r="C3" s="89"/>
      <c r="D3" s="89"/>
      <c r="E3" s="90"/>
      <c r="F3" s="6"/>
      <c r="G3" s="4"/>
      <c r="H3" s="102"/>
      <c r="I3" s="102"/>
      <c r="J3" s="102"/>
      <c r="K3" s="92"/>
      <c r="L3" s="92"/>
      <c r="M3" s="6"/>
    </row>
    <row r="4" spans="1:13" ht="15.75" customHeight="1">
      <c r="A4" s="9" t="s">
        <v>12</v>
      </c>
      <c r="B4" s="91" t="str">
        <f>'1-İşlemler'!E13</f>
        <v>xxxxxxxxx</v>
      </c>
      <c r="C4" s="87"/>
      <c r="D4" s="87"/>
      <c r="E4" s="87"/>
      <c r="F4" s="6"/>
      <c r="G4" s="4"/>
      <c r="H4" s="81"/>
      <c r="I4" s="81"/>
      <c r="J4" s="81"/>
      <c r="K4" s="81"/>
      <c r="L4" s="81"/>
      <c r="M4" s="81"/>
    </row>
    <row r="5" spans="1:13" ht="15.75" customHeight="1">
      <c r="A5" s="99"/>
      <c r="B5" s="100"/>
      <c r="C5" s="100"/>
      <c r="D5" s="100"/>
      <c r="E5" s="100"/>
      <c r="F5" s="6"/>
      <c r="G5" s="5"/>
      <c r="H5" s="82" t="s">
        <v>14</v>
      </c>
      <c r="I5" s="83"/>
      <c r="J5" s="84"/>
      <c r="K5" s="86" t="s">
        <v>99</v>
      </c>
      <c r="L5" s="86"/>
      <c r="M5" s="7"/>
    </row>
    <row r="6" spans="1:13" ht="15.75" customHeight="1" thickBot="1">
      <c r="A6" s="5"/>
      <c r="B6" s="98"/>
      <c r="C6" s="98"/>
      <c r="D6" s="98"/>
      <c r="E6" s="98"/>
      <c r="F6" s="8"/>
      <c r="G6" s="5"/>
      <c r="H6" s="92"/>
      <c r="I6" s="92"/>
      <c r="J6" s="92"/>
      <c r="K6" s="92"/>
      <c r="L6" s="92"/>
      <c r="M6" s="92"/>
    </row>
    <row r="7" spans="1:13" ht="15.75" customHeight="1" thickBot="1" thickTop="1">
      <c r="A7" s="78" t="s">
        <v>66</v>
      </c>
      <c r="B7" s="78"/>
      <c r="C7" s="78"/>
      <c r="D7" s="78"/>
      <c r="E7" s="78"/>
      <c r="F7" s="78" t="s">
        <v>13</v>
      </c>
      <c r="G7" s="78"/>
      <c r="H7" s="78"/>
      <c r="I7" s="78"/>
      <c r="J7" s="78"/>
      <c r="K7" s="93" t="s">
        <v>45</v>
      </c>
      <c r="L7" s="93"/>
      <c r="M7" s="93"/>
    </row>
    <row r="8" spans="1:13" ht="27" thickBot="1" thickTop="1">
      <c r="A8" s="71" t="s">
        <v>4</v>
      </c>
      <c r="B8" s="72" t="s">
        <v>3</v>
      </c>
      <c r="C8" s="72" t="s">
        <v>1</v>
      </c>
      <c r="D8" s="73" t="s">
        <v>98</v>
      </c>
      <c r="E8" s="74" t="s">
        <v>2</v>
      </c>
      <c r="F8" s="71" t="s">
        <v>4</v>
      </c>
      <c r="G8" s="72" t="s">
        <v>3</v>
      </c>
      <c r="H8" s="72" t="s">
        <v>1</v>
      </c>
      <c r="I8" s="73" t="s">
        <v>98</v>
      </c>
      <c r="J8" s="74" t="s">
        <v>35</v>
      </c>
      <c r="K8" s="71" t="s">
        <v>5</v>
      </c>
      <c r="L8" s="72" t="s">
        <v>6</v>
      </c>
      <c r="M8" s="75" t="s">
        <v>0</v>
      </c>
    </row>
    <row r="9" spans="1:13" ht="15.75" customHeight="1" thickBot="1" thickTop="1">
      <c r="A9" s="78"/>
      <c r="B9" s="78"/>
      <c r="C9" s="78"/>
      <c r="D9" s="78"/>
      <c r="E9" s="78"/>
      <c r="F9" s="78" t="s">
        <v>8</v>
      </c>
      <c r="G9" s="78"/>
      <c r="H9" s="78"/>
      <c r="I9" s="78"/>
      <c r="J9" s="78"/>
      <c r="K9" s="78"/>
      <c r="L9" s="78"/>
      <c r="M9" s="78"/>
    </row>
    <row r="10" spans="1:13" ht="15.75" customHeight="1" thickTop="1">
      <c r="A10" s="31"/>
      <c r="B10" s="32"/>
      <c r="C10" s="32"/>
      <c r="D10" s="64"/>
      <c r="E10" s="33"/>
      <c r="F10" s="63">
        <v>335011001</v>
      </c>
      <c r="G10" s="61" t="s">
        <v>93</v>
      </c>
      <c r="H10" s="62">
        <v>2</v>
      </c>
      <c r="I10" s="62">
        <v>2</v>
      </c>
      <c r="J10" s="12"/>
      <c r="K10" s="18"/>
      <c r="L10" s="11"/>
      <c r="M10" s="12"/>
    </row>
    <row r="11" spans="1:13" ht="15.75" customHeight="1">
      <c r="A11" s="34"/>
      <c r="B11" s="35"/>
      <c r="C11" s="35"/>
      <c r="D11" s="65"/>
      <c r="E11" s="36"/>
      <c r="F11" s="63">
        <v>335011003</v>
      </c>
      <c r="G11" s="61" t="s">
        <v>94</v>
      </c>
      <c r="H11" s="62">
        <v>2</v>
      </c>
      <c r="I11" s="62">
        <v>2</v>
      </c>
      <c r="J11" s="14"/>
      <c r="K11" s="19"/>
      <c r="L11" s="2"/>
      <c r="M11" s="14"/>
    </row>
    <row r="12" spans="1:13" ht="15.75" customHeight="1">
      <c r="A12" s="34"/>
      <c r="B12" s="35"/>
      <c r="C12" s="35"/>
      <c r="D12" s="65"/>
      <c r="E12" s="36"/>
      <c r="F12" s="63">
        <v>335011005</v>
      </c>
      <c r="G12" s="61" t="s">
        <v>95</v>
      </c>
      <c r="H12" s="62">
        <v>2</v>
      </c>
      <c r="I12" s="62">
        <v>2</v>
      </c>
      <c r="J12" s="14"/>
      <c r="K12" s="19"/>
      <c r="L12" s="2"/>
      <c r="M12" s="14"/>
    </row>
    <row r="13" spans="1:13" ht="15.75" customHeight="1">
      <c r="A13" s="34"/>
      <c r="B13" s="35"/>
      <c r="C13" s="35"/>
      <c r="D13" s="65"/>
      <c r="E13" s="36"/>
      <c r="F13" s="63">
        <v>335011150</v>
      </c>
      <c r="G13" s="61" t="s">
        <v>96</v>
      </c>
      <c r="H13" s="62">
        <v>3</v>
      </c>
      <c r="I13" s="62">
        <v>4</v>
      </c>
      <c r="J13" s="14"/>
      <c r="K13" s="19"/>
      <c r="L13" s="2"/>
      <c r="M13" s="14"/>
    </row>
    <row r="14" spans="1:13" ht="15.75" customHeight="1">
      <c r="A14" s="34"/>
      <c r="B14" s="35"/>
      <c r="C14" s="35"/>
      <c r="D14" s="65"/>
      <c r="E14" s="36"/>
      <c r="F14" s="63">
        <v>335011151</v>
      </c>
      <c r="G14" s="61" t="s">
        <v>88</v>
      </c>
      <c r="H14" s="62">
        <v>3</v>
      </c>
      <c r="I14" s="62">
        <v>5</v>
      </c>
      <c r="J14" s="14"/>
      <c r="K14" s="19"/>
      <c r="L14" s="2"/>
      <c r="M14" s="14"/>
    </row>
    <row r="15" spans="1:13" ht="15.75" customHeight="1">
      <c r="A15" s="34"/>
      <c r="B15" s="35"/>
      <c r="C15" s="35"/>
      <c r="D15" s="65"/>
      <c r="E15" s="36"/>
      <c r="F15" s="63">
        <v>335011152</v>
      </c>
      <c r="G15" s="61" t="s">
        <v>97</v>
      </c>
      <c r="H15" s="62">
        <v>3</v>
      </c>
      <c r="I15" s="62">
        <v>5</v>
      </c>
      <c r="J15" s="14"/>
      <c r="K15" s="19"/>
      <c r="L15" s="2"/>
      <c r="M15" s="14"/>
    </row>
    <row r="16" spans="1:13" ht="15.75" customHeight="1">
      <c r="A16" s="34"/>
      <c r="B16" s="35"/>
      <c r="C16" s="35"/>
      <c r="D16" s="65"/>
      <c r="E16" s="36"/>
      <c r="F16" s="63">
        <v>335011153</v>
      </c>
      <c r="G16" s="61" t="s">
        <v>89</v>
      </c>
      <c r="H16" s="62">
        <v>3</v>
      </c>
      <c r="I16" s="62">
        <v>5</v>
      </c>
      <c r="J16" s="14"/>
      <c r="K16" s="19"/>
      <c r="L16" s="2"/>
      <c r="M16" s="14"/>
    </row>
    <row r="17" spans="1:13" ht="15.75" customHeight="1">
      <c r="A17" s="34"/>
      <c r="B17" s="35"/>
      <c r="C17" s="35"/>
      <c r="D17" s="65"/>
      <c r="E17" s="36"/>
      <c r="F17" s="63">
        <v>335011154</v>
      </c>
      <c r="G17" s="61" t="s">
        <v>90</v>
      </c>
      <c r="H17" s="62">
        <v>3</v>
      </c>
      <c r="I17" s="62">
        <v>5</v>
      </c>
      <c r="J17" s="14"/>
      <c r="K17" s="19"/>
      <c r="L17" s="2"/>
      <c r="M17" s="14"/>
    </row>
    <row r="18" spans="1:13" ht="15.75" customHeight="1">
      <c r="A18" s="34"/>
      <c r="B18" s="35"/>
      <c r="C18" s="35"/>
      <c r="D18" s="65"/>
      <c r="E18" s="36"/>
      <c r="F18" s="13"/>
      <c r="G18" s="2"/>
      <c r="H18" s="2"/>
      <c r="I18" s="68"/>
      <c r="J18" s="14"/>
      <c r="K18" s="19"/>
      <c r="L18" s="2"/>
      <c r="M18" s="14"/>
    </row>
    <row r="19" spans="1:13" ht="15.75" customHeight="1" thickBot="1">
      <c r="A19" s="34"/>
      <c r="B19" s="35"/>
      <c r="C19" s="35"/>
      <c r="D19" s="65"/>
      <c r="E19" s="36"/>
      <c r="F19" s="13"/>
      <c r="G19" s="2"/>
      <c r="H19" s="2"/>
      <c r="I19" s="68"/>
      <c r="J19" s="14"/>
      <c r="K19" s="19"/>
      <c r="L19" s="2"/>
      <c r="M19" s="14"/>
    </row>
    <row r="20" spans="1:13" ht="15.75" customHeight="1" thickBot="1" thickTop="1">
      <c r="A20" s="78"/>
      <c r="B20" s="78"/>
      <c r="C20" s="78"/>
      <c r="D20" s="78"/>
      <c r="E20" s="78"/>
      <c r="F20" s="79" t="s">
        <v>7</v>
      </c>
      <c r="G20" s="79"/>
      <c r="H20" s="79"/>
      <c r="I20" s="79"/>
      <c r="J20" s="79"/>
      <c r="K20" s="79"/>
      <c r="L20" s="79"/>
      <c r="M20" s="79"/>
    </row>
    <row r="21" spans="1:13" ht="15.75" customHeight="1" thickTop="1">
      <c r="A21" s="31"/>
      <c r="B21" s="32"/>
      <c r="C21" s="32"/>
      <c r="D21" s="64"/>
      <c r="E21" s="33"/>
      <c r="F21" s="2"/>
      <c r="G21" s="2"/>
      <c r="H21" s="2"/>
      <c r="I21" s="67"/>
      <c r="J21" s="12"/>
      <c r="K21" s="19"/>
      <c r="L21" s="2"/>
      <c r="M21" s="14"/>
    </row>
    <row r="22" spans="1:13" ht="15.75" customHeight="1">
      <c r="A22" s="34"/>
      <c r="B22" s="35"/>
      <c r="C22" s="35"/>
      <c r="D22" s="65"/>
      <c r="E22" s="36"/>
      <c r="F22" s="2"/>
      <c r="G22" s="2"/>
      <c r="H22" s="2"/>
      <c r="I22" s="68"/>
      <c r="J22" s="14"/>
      <c r="K22" s="19"/>
      <c r="L22" s="2"/>
      <c r="M22" s="14"/>
    </row>
    <row r="23" spans="1:13" ht="15.75" customHeight="1">
      <c r="A23" s="34"/>
      <c r="B23" s="35"/>
      <c r="C23" s="35"/>
      <c r="D23" s="65"/>
      <c r="E23" s="36"/>
      <c r="F23" s="2"/>
      <c r="G23" s="2"/>
      <c r="H23" s="2"/>
      <c r="I23" s="68"/>
      <c r="J23" s="14"/>
      <c r="K23" s="19"/>
      <c r="L23" s="2"/>
      <c r="M23" s="14"/>
    </row>
    <row r="24" spans="1:13" ht="15.75" customHeight="1">
      <c r="A24" s="34"/>
      <c r="B24" s="35"/>
      <c r="C24" s="35"/>
      <c r="D24" s="65"/>
      <c r="E24" s="36"/>
      <c r="F24" s="2"/>
      <c r="G24" s="2"/>
      <c r="H24" s="2"/>
      <c r="I24" s="68"/>
      <c r="J24" s="14"/>
      <c r="K24" s="19"/>
      <c r="L24" s="2"/>
      <c r="M24" s="14"/>
    </row>
    <row r="25" spans="1:13" ht="15.75" customHeight="1">
      <c r="A25" s="34"/>
      <c r="B25" s="35"/>
      <c r="C25" s="35"/>
      <c r="D25" s="65"/>
      <c r="E25" s="36"/>
      <c r="F25" s="2"/>
      <c r="G25" s="2"/>
      <c r="H25" s="2"/>
      <c r="I25" s="68"/>
      <c r="J25" s="14"/>
      <c r="K25" s="19"/>
      <c r="L25" s="2"/>
      <c r="M25" s="14"/>
    </row>
    <row r="26" spans="1:13" ht="15.75" customHeight="1">
      <c r="A26" s="34"/>
      <c r="B26" s="35"/>
      <c r="C26" s="35"/>
      <c r="D26" s="65"/>
      <c r="E26" s="36"/>
      <c r="F26" s="2"/>
      <c r="G26" s="2"/>
      <c r="H26" s="2"/>
      <c r="I26" s="68"/>
      <c r="J26" s="14"/>
      <c r="K26" s="19"/>
      <c r="L26" s="2"/>
      <c r="M26" s="14"/>
    </row>
    <row r="27" spans="1:13" ht="15.75" customHeight="1">
      <c r="A27" s="34"/>
      <c r="B27" s="35"/>
      <c r="C27" s="35"/>
      <c r="D27" s="65"/>
      <c r="E27" s="36"/>
      <c r="F27" s="2"/>
      <c r="G27" s="2"/>
      <c r="H27" s="2"/>
      <c r="I27" s="68"/>
      <c r="J27" s="14"/>
      <c r="K27" s="19"/>
      <c r="L27" s="2"/>
      <c r="M27" s="14"/>
    </row>
    <row r="28" spans="1:13" ht="15.75" customHeight="1">
      <c r="A28" s="34"/>
      <c r="B28" s="35"/>
      <c r="C28" s="35"/>
      <c r="D28" s="65"/>
      <c r="E28" s="36"/>
      <c r="F28" s="2"/>
      <c r="G28" s="2"/>
      <c r="H28" s="2"/>
      <c r="I28" s="68"/>
      <c r="J28" s="14"/>
      <c r="K28" s="19"/>
      <c r="L28" s="2"/>
      <c r="M28" s="14"/>
    </row>
    <row r="29" spans="1:13" ht="15.75" customHeight="1">
      <c r="A29" s="34"/>
      <c r="B29" s="35"/>
      <c r="C29" s="35"/>
      <c r="D29" s="65"/>
      <c r="E29" s="36"/>
      <c r="F29" s="2"/>
      <c r="G29" s="2"/>
      <c r="H29" s="2"/>
      <c r="I29" s="68"/>
      <c r="J29" s="14"/>
      <c r="K29" s="19"/>
      <c r="L29" s="2"/>
      <c r="M29" s="14"/>
    </row>
    <row r="30" spans="1:13" ht="15.75" customHeight="1" thickBot="1">
      <c r="A30" s="37"/>
      <c r="B30" s="38"/>
      <c r="C30" s="38"/>
      <c r="D30" s="40"/>
      <c r="E30" s="39"/>
      <c r="F30" s="15"/>
      <c r="G30" s="16"/>
      <c r="H30" s="16"/>
      <c r="I30" s="69"/>
      <c r="J30" s="17"/>
      <c r="K30" s="19"/>
      <c r="L30" s="2"/>
      <c r="M30" s="14"/>
    </row>
    <row r="31" spans="1:13" ht="15.75" customHeight="1" thickBot="1" thickTop="1">
      <c r="A31" s="78"/>
      <c r="B31" s="78"/>
      <c r="C31" s="78"/>
      <c r="D31" s="78"/>
      <c r="E31" s="78"/>
      <c r="F31" s="79" t="s">
        <v>9</v>
      </c>
      <c r="G31" s="79"/>
      <c r="H31" s="79"/>
      <c r="I31" s="79"/>
      <c r="J31" s="79"/>
      <c r="K31" s="79"/>
      <c r="L31" s="79"/>
      <c r="M31" s="79"/>
    </row>
    <row r="32" spans="1:13" ht="15.75" customHeight="1" thickTop="1">
      <c r="A32" s="34"/>
      <c r="B32" s="35"/>
      <c r="C32" s="35"/>
      <c r="D32" s="65"/>
      <c r="E32" s="36"/>
      <c r="F32" s="2"/>
      <c r="G32" s="2"/>
      <c r="H32" s="2"/>
      <c r="I32" s="67"/>
      <c r="J32" s="12"/>
      <c r="K32" s="19"/>
      <c r="L32" s="2"/>
      <c r="M32" s="14"/>
    </row>
    <row r="33" spans="1:13" ht="15.75" customHeight="1">
      <c r="A33" s="34"/>
      <c r="B33" s="35"/>
      <c r="C33" s="35"/>
      <c r="D33" s="65"/>
      <c r="E33" s="36"/>
      <c r="F33" s="2"/>
      <c r="G33" s="2"/>
      <c r="H33" s="2"/>
      <c r="I33" s="68"/>
      <c r="J33" s="14"/>
      <c r="K33" s="19"/>
      <c r="L33" s="2"/>
      <c r="M33" s="14"/>
    </row>
    <row r="34" spans="1:13" ht="15.75" customHeight="1">
      <c r="A34" s="34"/>
      <c r="B34" s="35"/>
      <c r="C34" s="35"/>
      <c r="D34" s="65"/>
      <c r="E34" s="36"/>
      <c r="F34" s="2"/>
      <c r="G34" s="2"/>
      <c r="H34" s="2"/>
      <c r="I34" s="68"/>
      <c r="J34" s="14"/>
      <c r="K34" s="19"/>
      <c r="L34" s="2"/>
      <c r="M34" s="14"/>
    </row>
    <row r="35" spans="1:13" ht="15.75" customHeight="1">
      <c r="A35" s="34"/>
      <c r="B35" s="35"/>
      <c r="C35" s="35"/>
      <c r="D35" s="65"/>
      <c r="E35" s="36"/>
      <c r="F35" s="2"/>
      <c r="G35" s="2"/>
      <c r="H35" s="2"/>
      <c r="I35" s="68"/>
      <c r="J35" s="14"/>
      <c r="K35" s="19"/>
      <c r="L35" s="2"/>
      <c r="M35" s="14"/>
    </row>
    <row r="36" spans="1:13" ht="15.75" customHeight="1">
      <c r="A36" s="34"/>
      <c r="B36" s="35"/>
      <c r="C36" s="35"/>
      <c r="D36" s="65"/>
      <c r="E36" s="36"/>
      <c r="F36" s="2"/>
      <c r="G36" s="2"/>
      <c r="H36" s="2"/>
      <c r="I36" s="68"/>
      <c r="J36" s="14"/>
      <c r="K36" s="19"/>
      <c r="L36" s="2"/>
      <c r="M36" s="14"/>
    </row>
    <row r="37" spans="1:13" ht="15.75" customHeight="1">
      <c r="A37" s="34"/>
      <c r="B37" s="35"/>
      <c r="C37" s="35"/>
      <c r="D37" s="65"/>
      <c r="E37" s="36"/>
      <c r="F37" s="2"/>
      <c r="G37" s="2"/>
      <c r="H37" s="2"/>
      <c r="I37" s="68"/>
      <c r="J37" s="14"/>
      <c r="K37" s="19"/>
      <c r="L37" s="2"/>
      <c r="M37" s="14"/>
    </row>
    <row r="38" spans="1:13" ht="15.75" customHeight="1">
      <c r="A38" s="34"/>
      <c r="B38" s="35"/>
      <c r="C38" s="35"/>
      <c r="D38" s="65"/>
      <c r="E38" s="36"/>
      <c r="F38" s="2"/>
      <c r="G38" s="2"/>
      <c r="H38" s="2"/>
      <c r="I38" s="68"/>
      <c r="J38" s="14"/>
      <c r="K38" s="19"/>
      <c r="L38" s="2"/>
      <c r="M38" s="14"/>
    </row>
    <row r="39" spans="1:13" ht="15.75" customHeight="1">
      <c r="A39" s="34"/>
      <c r="B39" s="35"/>
      <c r="C39" s="35"/>
      <c r="D39" s="65"/>
      <c r="E39" s="36"/>
      <c r="F39" s="2"/>
      <c r="G39" s="2"/>
      <c r="H39" s="2"/>
      <c r="I39" s="68"/>
      <c r="J39" s="14"/>
      <c r="K39" s="19"/>
      <c r="L39" s="2"/>
      <c r="M39" s="14"/>
    </row>
    <row r="40" spans="1:13" ht="15.75" customHeight="1">
      <c r="A40" s="34"/>
      <c r="B40" s="35"/>
      <c r="C40" s="35"/>
      <c r="D40" s="65"/>
      <c r="E40" s="36"/>
      <c r="F40" s="2"/>
      <c r="G40" s="2"/>
      <c r="H40" s="2"/>
      <c r="I40" s="68"/>
      <c r="J40" s="14"/>
      <c r="K40" s="19"/>
      <c r="L40" s="2"/>
      <c r="M40" s="14"/>
    </row>
    <row r="41" spans="1:13" ht="15.75" customHeight="1">
      <c r="A41" s="34"/>
      <c r="B41" s="35"/>
      <c r="C41" s="35"/>
      <c r="D41" s="65"/>
      <c r="E41" s="36"/>
      <c r="F41" s="2"/>
      <c r="G41" s="2"/>
      <c r="H41" s="2"/>
      <c r="I41" s="68"/>
      <c r="J41" s="14"/>
      <c r="K41" s="19"/>
      <c r="L41" s="2"/>
      <c r="M41" s="14"/>
    </row>
    <row r="42" spans="1:13" ht="15.75" customHeight="1">
      <c r="A42" s="34"/>
      <c r="B42" s="35"/>
      <c r="C42" s="35"/>
      <c r="D42" s="65"/>
      <c r="E42" s="36"/>
      <c r="F42" s="2"/>
      <c r="G42" s="2"/>
      <c r="H42" s="2"/>
      <c r="I42" s="68"/>
      <c r="J42" s="14"/>
      <c r="K42" s="19"/>
      <c r="L42" s="2"/>
      <c r="M42" s="14"/>
    </row>
    <row r="43" spans="1:13" ht="15.75" customHeight="1">
      <c r="A43" s="34"/>
      <c r="B43" s="35"/>
      <c r="C43" s="35"/>
      <c r="D43" s="65"/>
      <c r="E43" s="36"/>
      <c r="F43" s="2"/>
      <c r="G43" s="2"/>
      <c r="H43" s="2"/>
      <c r="I43" s="68"/>
      <c r="J43" s="14"/>
      <c r="K43" s="19"/>
      <c r="L43" s="2"/>
      <c r="M43" s="14"/>
    </row>
    <row r="44" spans="1:13" ht="15.75" customHeight="1" thickBot="1">
      <c r="A44" s="34"/>
      <c r="B44" s="35"/>
      <c r="C44" s="35"/>
      <c r="D44" s="65"/>
      <c r="E44" s="36"/>
      <c r="F44" s="16"/>
      <c r="G44" s="2"/>
      <c r="H44" s="2"/>
      <c r="I44" s="68"/>
      <c r="J44" s="14"/>
      <c r="K44" s="19"/>
      <c r="L44" s="2"/>
      <c r="M44" s="14"/>
    </row>
    <row r="45" spans="1:13" ht="15.75" customHeight="1" thickBot="1" thickTop="1">
      <c r="A45" s="78"/>
      <c r="B45" s="78"/>
      <c r="C45" s="78"/>
      <c r="D45" s="78"/>
      <c r="E45" s="78"/>
      <c r="F45" s="79" t="s">
        <v>10</v>
      </c>
      <c r="G45" s="79"/>
      <c r="H45" s="79"/>
      <c r="I45" s="79"/>
      <c r="J45" s="79"/>
      <c r="K45" s="79"/>
      <c r="L45" s="79"/>
      <c r="M45" s="79"/>
    </row>
    <row r="46" spans="1:13" ht="15.75" customHeight="1" thickTop="1">
      <c r="A46" s="31"/>
      <c r="B46" s="32"/>
      <c r="C46" s="32"/>
      <c r="D46" s="66"/>
      <c r="E46" s="36"/>
      <c r="F46" s="2"/>
      <c r="G46" s="2"/>
      <c r="H46" s="2"/>
      <c r="I46" s="67"/>
      <c r="J46" s="12"/>
      <c r="K46" s="18"/>
      <c r="L46" s="11"/>
      <c r="M46" s="12"/>
    </row>
    <row r="47" spans="1:13" ht="15.75" customHeight="1">
      <c r="A47" s="34"/>
      <c r="B47" s="35"/>
      <c r="C47" s="35"/>
      <c r="D47" s="65"/>
      <c r="E47" s="36"/>
      <c r="F47" s="2"/>
      <c r="G47" s="2"/>
      <c r="H47" s="2"/>
      <c r="I47" s="68"/>
      <c r="J47" s="14"/>
      <c r="K47" s="19"/>
      <c r="L47" s="2"/>
      <c r="M47" s="14"/>
    </row>
    <row r="48" spans="1:13" ht="15.75" customHeight="1">
      <c r="A48" s="34"/>
      <c r="B48" s="35"/>
      <c r="C48" s="35"/>
      <c r="D48" s="65"/>
      <c r="E48" s="36"/>
      <c r="F48" s="2"/>
      <c r="G48" s="2"/>
      <c r="H48" s="2"/>
      <c r="I48" s="68"/>
      <c r="J48" s="14"/>
      <c r="K48" s="19"/>
      <c r="L48" s="2"/>
      <c r="M48" s="14"/>
    </row>
    <row r="49" spans="1:13" ht="15.75" customHeight="1">
      <c r="A49" s="34"/>
      <c r="B49" s="35"/>
      <c r="C49" s="35"/>
      <c r="D49" s="65"/>
      <c r="E49" s="36"/>
      <c r="F49" s="2"/>
      <c r="G49" s="2"/>
      <c r="H49" s="2"/>
      <c r="I49" s="68"/>
      <c r="J49" s="14"/>
      <c r="K49" s="19"/>
      <c r="L49" s="2"/>
      <c r="M49" s="14"/>
    </row>
    <row r="50" spans="1:13" ht="15.75" customHeight="1">
      <c r="A50" s="34"/>
      <c r="B50" s="35"/>
      <c r="C50" s="35"/>
      <c r="D50" s="65"/>
      <c r="E50" s="36"/>
      <c r="F50" s="2"/>
      <c r="G50" s="2"/>
      <c r="H50" s="2"/>
      <c r="I50" s="68"/>
      <c r="J50" s="14"/>
      <c r="K50" s="19"/>
      <c r="L50" s="2"/>
      <c r="M50" s="14"/>
    </row>
    <row r="51" spans="1:13" ht="15.75" customHeight="1">
      <c r="A51" s="34"/>
      <c r="B51" s="35"/>
      <c r="C51" s="35"/>
      <c r="D51" s="65"/>
      <c r="E51" s="36"/>
      <c r="F51" s="2"/>
      <c r="G51" s="2"/>
      <c r="H51" s="2"/>
      <c r="I51" s="68"/>
      <c r="J51" s="14"/>
      <c r="K51" s="19"/>
      <c r="L51" s="2"/>
      <c r="M51" s="14"/>
    </row>
    <row r="52" spans="1:13" ht="15.75" customHeight="1">
      <c r="A52" s="34"/>
      <c r="B52" s="35"/>
      <c r="C52" s="35"/>
      <c r="D52" s="65"/>
      <c r="E52" s="36"/>
      <c r="F52" s="2"/>
      <c r="G52" s="2"/>
      <c r="H52" s="2"/>
      <c r="I52" s="68"/>
      <c r="J52" s="14"/>
      <c r="K52" s="19"/>
      <c r="L52" s="2"/>
      <c r="M52" s="14"/>
    </row>
    <row r="53" spans="1:13" ht="15.75" customHeight="1">
      <c r="A53" s="34"/>
      <c r="B53" s="35"/>
      <c r="C53" s="35"/>
      <c r="D53" s="65"/>
      <c r="E53" s="36"/>
      <c r="F53" s="2"/>
      <c r="G53" s="2"/>
      <c r="H53" s="2"/>
      <c r="I53" s="68"/>
      <c r="J53" s="14"/>
      <c r="K53" s="19"/>
      <c r="L53" s="2"/>
      <c r="M53" s="14"/>
    </row>
    <row r="54" spans="1:13" ht="15.75" customHeight="1">
      <c r="A54" s="34"/>
      <c r="B54" s="35"/>
      <c r="C54" s="35"/>
      <c r="D54" s="65"/>
      <c r="E54" s="36"/>
      <c r="F54" s="2"/>
      <c r="G54" s="2"/>
      <c r="H54" s="2"/>
      <c r="I54" s="68"/>
      <c r="J54" s="14"/>
      <c r="K54" s="19"/>
      <c r="L54" s="2"/>
      <c r="M54" s="14"/>
    </row>
    <row r="55" spans="1:13" ht="15.75" customHeight="1">
      <c r="A55" s="34"/>
      <c r="B55" s="35"/>
      <c r="C55" s="35"/>
      <c r="D55" s="65"/>
      <c r="E55" s="36"/>
      <c r="F55" s="2"/>
      <c r="G55" s="2"/>
      <c r="H55" s="2"/>
      <c r="I55" s="68"/>
      <c r="J55" s="14"/>
      <c r="K55" s="19"/>
      <c r="L55" s="2"/>
      <c r="M55" s="14"/>
    </row>
    <row r="56" spans="1:13" ht="15.75" customHeight="1">
      <c r="A56" s="34"/>
      <c r="B56" s="35"/>
      <c r="C56" s="35"/>
      <c r="D56" s="65"/>
      <c r="E56" s="36"/>
      <c r="F56" s="2"/>
      <c r="G56" s="2"/>
      <c r="H56" s="2"/>
      <c r="I56" s="68"/>
      <c r="J56" s="14"/>
      <c r="K56" s="19"/>
      <c r="L56" s="2"/>
      <c r="M56" s="14"/>
    </row>
    <row r="57" spans="1:13" ht="15.75" customHeight="1">
      <c r="A57" s="34"/>
      <c r="B57" s="35"/>
      <c r="C57" s="35"/>
      <c r="D57" s="65"/>
      <c r="E57" s="36"/>
      <c r="F57" s="2"/>
      <c r="G57" s="2"/>
      <c r="H57" s="2"/>
      <c r="I57" s="68"/>
      <c r="J57" s="14"/>
      <c r="K57" s="19"/>
      <c r="L57" s="2"/>
      <c r="M57" s="14"/>
    </row>
    <row r="58" spans="1:13" ht="15.75" customHeight="1" thickBot="1">
      <c r="A58" s="37"/>
      <c r="B58" s="38"/>
      <c r="C58" s="38"/>
      <c r="D58" s="40"/>
      <c r="E58" s="40"/>
      <c r="F58" s="15"/>
      <c r="G58" s="16"/>
      <c r="H58" s="16"/>
      <c r="I58" s="69"/>
      <c r="J58" s="17"/>
      <c r="K58" s="20"/>
      <c r="L58" s="16"/>
      <c r="M58" s="17"/>
    </row>
    <row r="59" ht="15.75" customHeight="1" thickTop="1">
      <c r="A59" s="1" t="s">
        <v>36</v>
      </c>
    </row>
  </sheetData>
  <sheetProtection/>
  <mergeCells count="27">
    <mergeCell ref="A7:E7"/>
    <mergeCell ref="F7:J7"/>
    <mergeCell ref="A9:E9"/>
    <mergeCell ref="K4:M4"/>
    <mergeCell ref="H6:J6"/>
    <mergeCell ref="K6:M6"/>
    <mergeCell ref="B6:E6"/>
    <mergeCell ref="K5:L5"/>
    <mergeCell ref="K7:M7"/>
    <mergeCell ref="F9:J9"/>
    <mergeCell ref="A1:M1"/>
    <mergeCell ref="H3:J3"/>
    <mergeCell ref="H4:J4"/>
    <mergeCell ref="H5:J5"/>
    <mergeCell ref="A2:E2"/>
    <mergeCell ref="H2:M2"/>
    <mergeCell ref="K3:L3"/>
    <mergeCell ref="B5:E5"/>
    <mergeCell ref="B3:E3"/>
    <mergeCell ref="B4:E4"/>
    <mergeCell ref="K9:M9"/>
    <mergeCell ref="A45:E45"/>
    <mergeCell ref="F45:M45"/>
    <mergeCell ref="F20:M20"/>
    <mergeCell ref="A20:E20"/>
    <mergeCell ref="A31:E31"/>
    <mergeCell ref="F31:M31"/>
  </mergeCells>
  <printOptions horizontalCentered="1"/>
  <pageMargins left="0.3937007874015748" right="0.3937007874015748" top="0.31" bottom="0.2" header="0" footer="0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.625" style="0" customWidth="1"/>
    <col min="2" max="2" width="1.625" style="0" bestFit="1" customWidth="1"/>
    <col min="3" max="3" width="28.875" style="0" customWidth="1"/>
    <col min="8" max="8" width="16.125" style="0" customWidth="1"/>
  </cols>
  <sheetData>
    <row r="1" spans="1:10" ht="46.5" customHeight="1">
      <c r="A1" s="80" t="s">
        <v>101</v>
      </c>
      <c r="B1" s="80"/>
      <c r="C1" s="80"/>
      <c r="D1" s="80"/>
      <c r="E1" s="80"/>
      <c r="F1" s="80"/>
      <c r="G1" s="80"/>
      <c r="H1" s="80"/>
      <c r="I1" s="97"/>
      <c r="J1" s="97"/>
    </row>
    <row r="2" spans="1:9" ht="12.75">
      <c r="A2" s="77" t="str">
        <f>CONCATENATE('1-İşlemler'!E12," Bölüm Başkanlığı")</f>
        <v>Turizm ve otel işletmeciliği Bölüm Başkanlığı</v>
      </c>
      <c r="B2" s="77"/>
      <c r="C2" s="77"/>
      <c r="D2" s="77"/>
      <c r="E2" s="77"/>
      <c r="F2" s="77"/>
      <c r="G2" s="77"/>
      <c r="H2" s="77"/>
      <c r="I2" s="43"/>
    </row>
    <row r="3" spans="1:9" ht="12.75">
      <c r="A3" s="23"/>
      <c r="B3" s="23"/>
      <c r="C3" s="23"/>
      <c r="D3" s="23"/>
      <c r="E3" s="23"/>
      <c r="F3" s="23"/>
      <c r="G3" s="23"/>
      <c r="H3" s="23"/>
      <c r="I3" s="23"/>
    </row>
    <row r="4" spans="1:9" ht="12.75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41" t="s">
        <v>60</v>
      </c>
      <c r="B5" s="41" t="s">
        <v>19</v>
      </c>
      <c r="C5" s="59" t="s">
        <v>91</v>
      </c>
      <c r="D5" s="23"/>
      <c r="E5" s="23"/>
      <c r="F5" s="23"/>
      <c r="G5" s="95">
        <f ca="1">TODAY()</f>
        <v>42228</v>
      </c>
      <c r="H5" s="96"/>
      <c r="I5" s="23"/>
    </row>
    <row r="6" spans="1:9" ht="12.75">
      <c r="A6" s="41" t="s">
        <v>61</v>
      </c>
      <c r="B6" s="41" t="s">
        <v>19</v>
      </c>
      <c r="C6" s="58" t="s">
        <v>87</v>
      </c>
      <c r="D6" s="23"/>
      <c r="E6" s="23"/>
      <c r="F6" s="23"/>
      <c r="I6" s="23"/>
    </row>
    <row r="7" spans="1:9" ht="12.75">
      <c r="A7" s="41"/>
      <c r="B7" s="41"/>
      <c r="C7" s="23"/>
      <c r="D7" s="23"/>
      <c r="E7" s="23"/>
      <c r="F7" s="23"/>
      <c r="G7" s="23"/>
      <c r="H7" s="23"/>
      <c r="I7" s="23"/>
    </row>
    <row r="8" spans="1:9" ht="12.75">
      <c r="A8" s="77" t="s">
        <v>62</v>
      </c>
      <c r="B8" s="77"/>
      <c r="C8" s="77"/>
      <c r="D8" s="77"/>
      <c r="E8" s="77"/>
      <c r="F8" s="77"/>
      <c r="G8" s="77"/>
      <c r="H8" s="77"/>
      <c r="I8" s="44"/>
    </row>
    <row r="9" spans="1:9" ht="57.75" customHeight="1">
      <c r="A9" s="94" t="str">
        <f>CONCATENATE("           Yüksekokulumuz öğrencilerinden ",'1-İşlemler'!E13," numaralı ",'1-İşlemler'!E14," tarafından yapılmış olan ders muafiyet talebine ilişkin değerlendirme formu, ilgili öğretim elemanlarının görüşleri doğrultusunda hazırlanarak ekte sunulmuştur.")</f>
        <v>           Yüksekokulumuz öğrencilerinden xxxxxxxxx numaralı xxxxxxxxx tarafından yapılmış olan ders muafiyet talebine ilişkin değerlendirme formu, ilgili öğretim elemanlarının görüşleri doğrultusunda hazırlanarak ekte sunulmuştur.</v>
      </c>
      <c r="B9" s="94"/>
      <c r="C9" s="94"/>
      <c r="D9" s="94"/>
      <c r="E9" s="94"/>
      <c r="F9" s="94"/>
      <c r="G9" s="94"/>
      <c r="H9" s="94"/>
      <c r="I9" s="42"/>
    </row>
    <row r="11" ht="12.75">
      <c r="A11" s="25" t="s">
        <v>79</v>
      </c>
    </row>
    <row r="13" ht="12.75">
      <c r="G13" s="60" t="s">
        <v>103</v>
      </c>
    </row>
    <row r="14" ht="12.75">
      <c r="G14" t="s">
        <v>104</v>
      </c>
    </row>
    <row r="15" ht="12.75">
      <c r="A15" s="24" t="s">
        <v>74</v>
      </c>
    </row>
    <row r="16" ht="12.75">
      <c r="A16" s="45" t="s">
        <v>80</v>
      </c>
    </row>
    <row r="17" ht="12.75">
      <c r="A17" s="45"/>
    </row>
    <row r="18" ht="12.75">
      <c r="A18" s="45"/>
    </row>
  </sheetData>
  <sheetProtection/>
  <mergeCells count="5">
    <mergeCell ref="A1:H1"/>
    <mergeCell ref="A2:H2"/>
    <mergeCell ref="A8:H8"/>
    <mergeCell ref="A9:H9"/>
    <mergeCell ref="G5:H5"/>
  </mergeCells>
  <printOptions/>
  <pageMargins left="0.87" right="0.24" top="0.5" bottom="0.5" header="0.5" footer="0.5118110236220472"/>
  <pageSetup horizontalDpi="600" verticalDpi="600" orientation="portrait" paperSize="9" r:id="rId1"/>
  <ignoredErrors>
    <ignoredError sqref="G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fgltkn</cp:lastModifiedBy>
  <cp:lastPrinted>2014-10-28T09:30:15Z</cp:lastPrinted>
  <dcterms:created xsi:type="dcterms:W3CDTF">2009-10-05T14:12:36Z</dcterms:created>
  <dcterms:modified xsi:type="dcterms:W3CDTF">2015-08-12T17:27:56Z</dcterms:modified>
  <cp:category/>
  <cp:version/>
  <cp:contentType/>
  <cp:contentStatus/>
</cp:coreProperties>
</file>